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средние" sheetId="1" r:id="rId1"/>
    <sheet name="малые и микро" sheetId="2" r:id="rId2"/>
    <sheet name="Лист2" sheetId="3" r:id="rId3"/>
  </sheets>
  <externalReferences>
    <externalReference r:id="rId4"/>
  </externalReferences>
  <definedNames>
    <definedName name="____c7kpotrebk">#REF!</definedName>
    <definedName name="___c7kpotrebk">#REF!</definedName>
    <definedName name="__c7kpotrebk">#REF!</definedName>
    <definedName name="_c7kpotrebk" localSheetId="1">#REF!</definedName>
    <definedName name="_c7kpotrebk">#REF!</definedName>
    <definedName name="HTML_CodePage" hidden="1">1251</definedName>
    <definedName name="HTML_Control" hidden="1">{"'I080055R'!$A$1:$Q$26"}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документы\i080055r.htm"</definedName>
    <definedName name="HTML_Title" hidden="1">""</definedName>
    <definedName name="imy" hidden="1">{"'I080055R'!$A$1:$Q$26"}</definedName>
    <definedName name="Z_7EEA00C0_5228_11D2_84E1_0000E8DD8327_.wvu.PrintArea" hidden="1">#REF!</definedName>
    <definedName name="_xlnm.Print_Titles" localSheetId="0">средние!$A:$A,средние!$3:$10</definedName>
    <definedName name="_xlnm.Print_Area">#REF!</definedName>
    <definedName name="с25">[1]BULPR!#REF!</definedName>
  </definedNames>
  <calcPr calcId="125725"/>
</workbook>
</file>

<file path=xl/calcChain.xml><?xml version="1.0" encoding="utf-8"?>
<calcChain xmlns="http://schemas.openxmlformats.org/spreadsheetml/2006/main">
  <c r="E17" i="2"/>
  <c r="E15"/>
  <c r="E13"/>
  <c r="E11"/>
</calcChain>
</file>

<file path=xl/sharedStrings.xml><?xml version="1.0" encoding="utf-8"?>
<sst xmlns="http://schemas.openxmlformats.org/spreadsheetml/2006/main" count="1326" uniqueCount="125">
  <si>
    <t>Карасукский район</t>
  </si>
  <si>
    <t>СВЕДЕНИЯ ОБ ОСНОВНЫХ ЭКОНОМИЧЕСКИХ ПОКАЗАТЕЛЯХ ДЕЯТЕЛЬНОСТИ</t>
  </si>
  <si>
    <r>
      <t xml:space="preserve">Число пред-приятий, террито-риально-обособ-ленных подраз-делений </t>
    </r>
    <r>
      <rPr>
        <vertAlign val="superscript"/>
        <sz val="10"/>
        <rFont val="Times New Roman"/>
        <family val="1"/>
        <charset val="204"/>
      </rPr>
      <t>1)</t>
    </r>
  </si>
  <si>
    <t>Оборот организаций</t>
  </si>
  <si>
    <t xml:space="preserve">Отгружено товаров собственного </t>
  </si>
  <si>
    <t>Инвестиции в основной</t>
  </si>
  <si>
    <t>Средняя численность</t>
  </si>
  <si>
    <t xml:space="preserve">Среднесписочная  </t>
  </si>
  <si>
    <t>Фонд начисленной заработной</t>
  </si>
  <si>
    <t xml:space="preserve">Среднемесячная </t>
  </si>
  <si>
    <t xml:space="preserve"> производства, выполнено работ и </t>
  </si>
  <si>
    <t>капитал</t>
  </si>
  <si>
    <t>численность</t>
  </si>
  <si>
    <t>заработная плата</t>
  </si>
  <si>
    <t>услуг собственными силами</t>
  </si>
  <si>
    <t>(без НДС и акцизов)</t>
  </si>
  <si>
    <t>в % к предыдущему году</t>
  </si>
  <si>
    <t>человек</t>
  </si>
  <si>
    <t>рублей</t>
  </si>
  <si>
    <t>Всего</t>
  </si>
  <si>
    <t>Сельское, лесное хозяйство, охота, рыболовство и рыбоводство</t>
  </si>
  <si>
    <t>Добыча полезных ископаемых</t>
  </si>
  <si>
    <t>-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</si>
  <si>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</si>
  <si>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</si>
  <si>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</si>
  <si>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</si>
  <si>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</si>
  <si>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</si>
  <si>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</si>
  <si>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</si>
  <si>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</si>
  <si>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</si>
  <si>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</si>
  <si>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</si>
  <si>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</si>
  <si>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</si>
  <si>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</si>
  <si>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</si>
  <si>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</si>
  <si>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</si>
  <si>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</si>
  <si>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КАРАСУКСКИЙ РАЙОН</t>
  </si>
  <si>
    <r>
      <t>Количество юридических лиц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</si>
  <si>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индивидуальных предпринимателей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</si>
  <si>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глав крестьянских (фермерских) хозяйств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</si>
  <si>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r>
      <t>Количество  крестьянских (фермерских) хозяйств - всего</t>
    </r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, единиц</t>
    </r>
  </si>
  <si>
    <t>Среднесписочная численность, человек</t>
  </si>
  <si>
    <t>в т.ч.  малых предприятий, человек</t>
  </si>
  <si>
    <t>Фонд начисленной заработной платы, тысяч рублей</t>
  </si>
  <si>
    <t>в т.ч.  малых предприятий, тысяч рублей</t>
  </si>
  <si>
    <t>Оборот предприятий и организаций, тысяч рублей</t>
  </si>
  <si>
    <t>в т.ч. малых предприятий, тысяч рублей</t>
  </si>
  <si>
    <t>Оборот розничной торговли, тысяч рублей</t>
  </si>
  <si>
    <t>в т.ч. малыми предприятиями, тысяч рублей</t>
  </si>
  <si>
    <r>
      <t>Объем платных услуг населению</t>
    </r>
    <r>
      <rPr>
        <vertAlign val="superscript"/>
        <sz val="11"/>
        <rFont val="Times New Roman"/>
        <family val="1"/>
        <charset val="204"/>
      </rPr>
      <t>2)</t>
    </r>
    <r>
      <rPr>
        <sz val="11"/>
        <rFont val="Times New Roman"/>
        <family val="1"/>
        <charset val="204"/>
      </rPr>
      <t xml:space="preserve">, тысяч рублей </t>
    </r>
  </si>
  <si>
    <t>х</t>
  </si>
  <si>
    <r>
      <t>Выручка (нетто) от продажи товаров, продукции, работ, услуг</t>
    </r>
    <r>
      <rPr>
        <vertAlign val="superscript"/>
        <sz val="11"/>
        <rFont val="Times New Roman"/>
        <family val="1"/>
        <charset val="204"/>
      </rPr>
      <t>3)</t>
    </r>
    <r>
      <rPr>
        <sz val="11"/>
        <rFont val="Times New Roman"/>
        <family val="1"/>
        <charset val="204"/>
      </rPr>
      <t xml:space="preserve">, тысяч рублей </t>
    </r>
  </si>
  <si>
    <r>
      <t xml:space="preserve">1) </t>
    </r>
    <r>
      <rPr>
        <sz val="11"/>
        <rFont val="Times New Roman"/>
        <family val="1"/>
        <charset val="204"/>
      </rPr>
      <t>Значащиеся в Статрегистре и прошедшие регистрацию (перерегистрацию) в налоговых органах.</t>
    </r>
  </si>
  <si>
    <r>
      <t>2)</t>
    </r>
    <r>
      <rPr>
        <sz val="11"/>
        <rFont val="Times New Roman"/>
        <family val="1"/>
        <charset val="204"/>
      </rPr>
      <t xml:space="preserve"> Данные по крупным и средним предприятиям (без организаций с численностью работников менее 15 человек). Расхождения итогов по Новосибирской области и суммы показателей по городам и районам за счет организаций, представляющих сведения об объеме платных услуг по Новосибирской области в целом. </t>
    </r>
  </si>
  <si>
    <r>
      <t xml:space="preserve">3) </t>
    </r>
    <r>
      <rPr>
        <sz val="11"/>
        <rFont val="Times New Roman"/>
        <family val="1"/>
        <charset val="204"/>
      </rPr>
      <t>Данные по  юридическим лицам (кроме субъектов малого предпринимательства, кредитных организаций, государственных (муниципальных) учреждений,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
юридическим лицам, независимо от средней численности работников и объема оборота организации, являющимся владельцами лицензии на добычу полезных ископаемых;
юридическим лицам, независимо от средней численности работников и объема оборота организации, зарегистрированным или прошедшим реорганизацию в текущем или предыдущем году; 
федеральным государственным унитарным предприятиям и акционерным обществам, акции которых находятся в федеральной собственности, у которых в течение двух предыдущих лет средняя численность работников не превышает 15 человек, и в течение двух предыдущих лет годовой оборот организации не превышает 800 млн рублей.</t>
    </r>
  </si>
  <si>
    <t>Списочный состав</t>
  </si>
  <si>
    <t>Внешние совместители</t>
  </si>
  <si>
    <t xml:space="preserve">Работники, выполнявшие работы по договорам гражданско-правового характера (включая несписочный состав) </t>
  </si>
  <si>
    <t>Сельское хозяйство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</si>
  <si>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</si>
  <si>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</si>
  <si>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</si>
  <si>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 xml:space="preserve">Промышленное производство </t>
  </si>
  <si>
    <t xml:space="preserve">Добыча полезных ископаемых  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</si>
  <si>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</si>
  <si>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</si>
  <si>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</si>
  <si>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</si>
  <si>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</si>
  <si>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 xml:space="preserve">Обрабатывающие производства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</si>
  <si>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</si>
  <si>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</si>
  <si>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</si>
  <si>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</si>
  <si>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</si>
  <si>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</si>
  <si>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</si>
  <si>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</si>
  <si>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</si>
  <si>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</si>
  <si>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</si>
  <si>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</si>
  <si>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</si>
  <si>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</si>
  <si>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</si>
  <si>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</si>
  <si>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</si>
  <si>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</si>
  <si>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</si>
  <si>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</si>
  <si>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</si>
  <si>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</si>
  <si>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</si>
  <si>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</si>
  <si>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электрическое энергией, газом и паром; кондиционирование воздуха</t>
  </si>
  <si>
    <t>Списочный состав 
и внешние совместители</t>
  </si>
  <si>
    <t>Работники, выполнявшие работы по договорам гражданско-правового характера 
и другие лица несписочного состава</t>
  </si>
  <si>
    <t>Начисленная среднемесячная заработная плата в расчете на одного работника,
рублей</t>
  </si>
  <si>
    <t>Оборот предприятий и организаций,
тысяч рублей</t>
  </si>
  <si>
    <t>Отгружено товаров собственного производства, 
выполнено работ и услуг собственными силами,
тысяч рублей</t>
  </si>
  <si>
    <t>Оборот розничной торговли,
тысяч рублей</t>
  </si>
  <si>
    <t>Оборот общественного питания,
тысяч рублей</t>
  </si>
  <si>
    <t>Экономические показатели  малых и микропредприятий</t>
  </si>
  <si>
    <t>CРЕДНИХ ПРЕДПРИЯТИЙ</t>
  </si>
  <si>
    <r>
      <t>Выплаты социального характера</t>
    </r>
    <r>
      <rPr>
        <vertAlign val="superscript"/>
        <sz val="11"/>
        <rFont val="Times New Roman"/>
        <family val="1"/>
        <charset val="204"/>
      </rPr>
      <t>4)</t>
    </r>
    <r>
      <rPr>
        <sz val="11"/>
        <rFont val="Times New Roman"/>
        <family val="1"/>
        <charset val="204"/>
      </rPr>
      <t>,
тысяч рублей</t>
    </r>
  </si>
  <si>
    <r>
      <t>4)</t>
    </r>
    <r>
      <rPr>
        <sz val="11"/>
        <rFont val="Times New Roman"/>
        <family val="1"/>
        <charset val="204"/>
      </rPr>
      <t xml:space="preserve">  С 2021 года показатель  разрабатывается с годовой периодичностью и данные приводятся по итогам за год.</t>
    </r>
  </si>
  <si>
    <r>
      <t>Инвестиции в основной капитал 
(в части новых и приобретенных по импорту основных средств)</t>
    </r>
    <r>
      <rPr>
        <vertAlign val="superscript"/>
        <sz val="11"/>
        <rFont val="Times New Roman"/>
        <family val="1"/>
        <charset val="204"/>
      </rPr>
      <t>5)</t>
    </r>
    <r>
      <rPr>
        <sz val="11"/>
        <rFont val="Times New Roman"/>
        <family val="1"/>
        <charset val="204"/>
      </rPr>
      <t>,
тысяч рублей</t>
    </r>
  </si>
  <si>
    <r>
      <t>5)</t>
    </r>
    <r>
      <rPr>
        <sz val="11"/>
        <rFont val="Times New Roman"/>
        <family val="1"/>
        <charset val="204"/>
      </rPr>
      <t xml:space="preserve"> Без досчета на микропредприятия.</t>
    </r>
  </si>
  <si>
    <t>Фонд начисленной заработной платы,
тысяч рублей</t>
  </si>
  <si>
    <t>Средняя численность работников,
человек</t>
  </si>
  <si>
    <t>…¹⁾</t>
  </si>
  <si>
    <r>
      <t xml:space="preserve">работников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</si>
  <si>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платы всех работников </t>
    </r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</t>
    </r>
  </si>
  <si>
    <t>млн рублей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</si>
  <si>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</si>
  <si>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</si>
  <si>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в области обязательного социального обеспечения</t>
  </si>
  <si>
    <t>Численность населения (по состоянию на 01.01.2022), тысяч человек</t>
  </si>
  <si>
    <r>
      <t>…</t>
    </r>
    <r>
      <rPr>
        <vertAlign val="superscript"/>
        <sz val="10"/>
        <rFont val="Arial"/>
      </rPr>
      <t>1)</t>
    </r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</si>
</sst>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26"/>
      <name val="Arial Cyr"/>
      <charset val="204"/>
    </font>
    <font>
      <sz val="10"/>
      <name val="Times New Roman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</font>
    <font>
      <sz val="10"/>
      <name val="Arial"/>
    </font>
    <font>
      <vertAlign val="superscript"/>
      <sz val="10"/>
      <name val="Arial"/>
    </font>
    <font>
      <sz val="11"/>
      <name val="Times New Roman"/>
    </font>
    <font>
      <b/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49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9">
    <xf numFmtId="0" fontId="0" fillId="0" borderId="0"/>
    <xf numFmtId="49" fontId="10" fillId="0" borderId="0">
      <alignment horizontal="left" vertical="center" wrapText="1" indent="1" shrinkToFit="1"/>
    </xf>
    <xf numFmtId="0" fontId="11" fillId="0" borderId="0">
      <alignment horizontal="left" vertical="center" wrapText="1" shrinkToFit="1"/>
    </xf>
    <xf numFmtId="0" fontId="12" fillId="0" borderId="0">
      <alignment horizontal="center" vertical="center"/>
    </xf>
    <xf numFmtId="14" fontId="10" fillId="0" borderId="0">
      <alignment horizontal="center" vertical="center"/>
    </xf>
    <xf numFmtId="0" fontId="13" fillId="0" borderId="0">
      <alignment horizontal="left" wrapText="1" shrinkToFit="1"/>
    </xf>
    <xf numFmtId="49" fontId="14" fillId="0" borderId="0">
      <alignment horizontal="left" vertical="center" wrapText="1" shrinkToFit="1"/>
    </xf>
    <xf numFmtId="0" fontId="15" fillId="0" borderId="8">
      <alignment horizontal="right" vertical="center" wrapText="1" shrinkToFit="1"/>
    </xf>
    <xf numFmtId="0" fontId="16" fillId="0" borderId="8">
      <alignment horizontal="right" vertical="center" wrapText="1" shrinkToFit="1"/>
    </xf>
    <xf numFmtId="0" fontId="17" fillId="0" borderId="0">
      <alignment horizontal="left" vertical="center" wrapText="1" indent="2" shrinkToFit="1"/>
    </xf>
    <xf numFmtId="0" fontId="18" fillId="0" borderId="0"/>
    <xf numFmtId="0" fontId="18" fillId="0" borderId="0"/>
    <xf numFmtId="0" fontId="15" fillId="0" borderId="16">
      <alignment horizontal="left" vertical="center" wrapText="1" shrinkToFit="1"/>
    </xf>
    <xf numFmtId="49" fontId="20" fillId="0" borderId="0">
      <alignment horizontal="left" vertical="center" wrapText="1" shrinkToFit="1"/>
    </xf>
    <xf numFmtId="49" fontId="14" fillId="0" borderId="0">
      <alignment horizontal="left" vertical="center" wrapText="1" shrinkToFit="1"/>
    </xf>
    <xf numFmtId="0" fontId="20" fillId="0" borderId="0">
      <alignment horizontal="left" vertical="center" wrapText="1" indent="1" shrinkToFit="1"/>
    </xf>
    <xf numFmtId="0" fontId="20" fillId="0" borderId="0">
      <alignment horizontal="left" vertical="center" wrapText="1" indent="2" shrinkToFit="1"/>
    </xf>
    <xf numFmtId="0" fontId="20" fillId="0" borderId="0">
      <alignment horizontal="left" vertical="center" wrapText="1" indent="3" shrinkToFit="1"/>
    </xf>
    <xf numFmtId="0" fontId="19" fillId="0" borderId="0">
      <alignment horizontal="right" vertical="center" wrapText="1" shrinkToFit="1"/>
    </xf>
    <xf numFmtId="0" fontId="20" fillId="0" borderId="0">
      <alignment horizontal="center" vertical="center" wrapText="1" shrinkToFit="1"/>
    </xf>
    <xf numFmtId="0" fontId="13" fillId="0" borderId="0">
      <alignment horizontal="justify" vertical="center" wrapText="1" shrinkToFit="1"/>
    </xf>
    <xf numFmtId="0" fontId="21" fillId="0" borderId="0">
      <alignment horizontal="left" vertical="center" wrapText="1" indent="2" shrinkToFit="1"/>
    </xf>
    <xf numFmtId="164" fontId="20" fillId="0" borderId="0" applyFill="0" applyBorder="0" applyProtection="0">
      <alignment horizontal="center"/>
    </xf>
    <xf numFmtId="0" fontId="22" fillId="0" borderId="0"/>
    <xf numFmtId="0" fontId="32" fillId="0" borderId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19"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1" fontId="0" fillId="0" borderId="0" xfId="0" applyNumberFormat="1" applyBorder="1"/>
    <xf numFmtId="0" fontId="8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0" xfId="0" applyFont="1"/>
    <xf numFmtId="0" fontId="22" fillId="0" borderId="0" xfId="23"/>
    <xf numFmtId="1" fontId="24" fillId="0" borderId="0" xfId="23" applyNumberFormat="1" applyFont="1" applyFill="1" applyBorder="1" applyAlignment="1">
      <alignment horizontal="center" vertical="center"/>
    </xf>
    <xf numFmtId="0" fontId="8" fillId="0" borderId="0" xfId="23" applyFont="1" applyFill="1"/>
    <xf numFmtId="0" fontId="8" fillId="0" borderId="0" xfId="23" applyFont="1" applyFill="1" applyAlignment="1">
      <alignment vertical="center"/>
    </xf>
    <xf numFmtId="0" fontId="25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left" vertical="top" wrapText="1" indent="2"/>
    </xf>
    <xf numFmtId="1" fontId="2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1" fontId="24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wrapText="1"/>
    </xf>
    <xf numFmtId="0" fontId="24" fillId="0" borderId="13" xfId="0" applyFont="1" applyBorder="1" applyAlignment="1">
      <alignment vertical="top" wrapText="1"/>
    </xf>
    <xf numFmtId="1" fontId="24" fillId="0" borderId="13" xfId="0" applyNumberFormat="1" applyFont="1" applyBorder="1" applyAlignment="1">
      <alignment horizontal="left" vertical="top" wrapText="1" indent="1"/>
    </xf>
    <xf numFmtId="164" fontId="24" fillId="0" borderId="13" xfId="0" applyNumberFormat="1" applyFont="1" applyBorder="1" applyAlignment="1">
      <alignment horizontal="left" vertical="top" wrapText="1" indent="1"/>
    </xf>
    <xf numFmtId="0" fontId="30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left" vertical="top" wrapText="1" indent="1"/>
    </xf>
    <xf numFmtId="0" fontId="24" fillId="0" borderId="13" xfId="0" applyFont="1" applyBorder="1" applyAlignment="1">
      <alignment horizontal="left" vertical="top" wrapText="1" indent="2"/>
    </xf>
    <xf numFmtId="1" fontId="31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8" fillId="0" borderId="0" xfId="23" applyFont="1" applyFill="1" applyBorder="1" applyAlignment="1"/>
    <xf numFmtId="0" fontId="8" fillId="0" borderId="6" xfId="23" applyFont="1" applyFill="1" applyBorder="1" applyAlignment="1"/>
    <xf numFmtId="1" fontId="8" fillId="0" borderId="0" xfId="23" applyNumberFormat="1" applyFont="1" applyFill="1" applyBorder="1" applyAlignment="1">
      <alignment horizontal="center"/>
    </xf>
    <xf numFmtId="0" fontId="8" fillId="0" borderId="9" xfId="23" applyFont="1" applyFill="1" applyBorder="1" applyAlignment="1">
      <alignment horizontal="center"/>
    </xf>
    <xf numFmtId="0" fontId="35" fillId="0" borderId="21" xfId="23" applyFont="1" applyFill="1" applyBorder="1" applyAlignment="1">
      <alignment horizontal="left" wrapText="1"/>
    </xf>
    <xf numFmtId="0" fontId="36" fillId="0" borderId="22" xfId="23" applyFont="1" applyFill="1" applyBorder="1" applyAlignment="1">
      <alignment horizontal="left" wrapText="1" indent="1"/>
    </xf>
    <xf numFmtId="0" fontId="36" fillId="0" borderId="22" xfId="23" applyFont="1" applyFill="1" applyBorder="1" applyAlignment="1">
      <alignment horizontal="left" wrapText="1" indent="2"/>
    </xf>
    <xf numFmtId="0" fontId="36" fillId="0" borderId="23" xfId="23" applyFont="1" applyFill="1" applyBorder="1" applyAlignment="1">
      <alignment horizontal="left" wrapText="1" indent="1"/>
    </xf>
    <xf numFmtId="0" fontId="8" fillId="0" borderId="7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8" fillId="0" borderId="6" xfId="23" applyFont="1" applyFill="1" applyBorder="1" applyAlignment="1">
      <alignment horizontal="center"/>
    </xf>
    <xf numFmtId="0" fontId="8" fillId="0" borderId="10" xfId="23" applyFont="1" applyFill="1" applyBorder="1" applyAlignment="1">
      <alignment horizontal="center"/>
    </xf>
    <xf numFmtId="0" fontId="8" fillId="0" borderId="8" xfId="23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8" fillId="0" borderId="2" xfId="23" applyNumberFormat="1" applyFont="1" applyFill="1" applyBorder="1" applyAlignment="1">
      <alignment horizontal="center" vertical="top" wrapText="1"/>
    </xf>
    <xf numFmtId="1" fontId="8" fillId="0" borderId="5" xfId="23" applyNumberFormat="1" applyFont="1" applyFill="1" applyBorder="1" applyAlignment="1">
      <alignment horizontal="center" vertical="top" wrapText="1"/>
    </xf>
    <xf numFmtId="1" fontId="8" fillId="0" borderId="12" xfId="23" applyNumberFormat="1" applyFont="1" applyFill="1" applyBorder="1" applyAlignment="1">
      <alignment horizontal="center" vertical="top" wrapText="1"/>
    </xf>
    <xf numFmtId="0" fontId="8" fillId="0" borderId="3" xfId="23" applyFont="1" applyFill="1" applyBorder="1" applyAlignment="1">
      <alignment horizontal="center"/>
    </xf>
    <xf numFmtId="0" fontId="8" fillId="0" borderId="4" xfId="23" applyFont="1" applyFill="1" applyBorder="1" applyAlignment="1">
      <alignment horizontal="center"/>
    </xf>
    <xf numFmtId="0" fontId="8" fillId="0" borderId="1" xfId="23" applyFont="1" applyFill="1" applyBorder="1" applyAlignment="1">
      <alignment horizontal="center"/>
    </xf>
    <xf numFmtId="0" fontId="8" fillId="0" borderId="7" xfId="23" applyFont="1" applyFill="1" applyBorder="1" applyAlignment="1">
      <alignment horizontal="center"/>
    </xf>
    <xf numFmtId="0" fontId="8" fillId="0" borderId="0" xfId="23" applyFont="1" applyFill="1" applyBorder="1" applyAlignment="1">
      <alignment horizontal="center"/>
    </xf>
    <xf numFmtId="0" fontId="8" fillId="0" borderId="6" xfId="23" applyFont="1" applyFill="1" applyBorder="1" applyAlignment="1">
      <alignment horizontal="center"/>
    </xf>
    <xf numFmtId="0" fontId="8" fillId="0" borderId="11" xfId="23" applyFont="1" applyFill="1" applyBorder="1" applyAlignment="1">
      <alignment horizontal="center" vertical="center" wrapText="1"/>
    </xf>
    <xf numFmtId="0" fontId="34" fillId="0" borderId="12" xfId="23" applyFont="1" applyFill="1" applyBorder="1" applyAlignment="1">
      <alignment horizontal="center" vertical="center" wrapText="1"/>
    </xf>
    <xf numFmtId="0" fontId="8" fillId="0" borderId="10" xfId="23" applyFont="1" applyFill="1" applyBorder="1" applyAlignment="1">
      <alignment horizontal="center"/>
    </xf>
    <xf numFmtId="0" fontId="8" fillId="0" borderId="8" xfId="23" applyFont="1" applyFill="1" applyBorder="1" applyAlignment="1">
      <alignment horizontal="center"/>
    </xf>
    <xf numFmtId="0" fontId="24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left" vertical="top" wrapText="1" indent="2"/>
    </xf>
    <xf numFmtId="0" fontId="24" fillId="0" borderId="13" xfId="0" applyFont="1" applyBorder="1" applyAlignment="1">
      <alignment horizontal="left" vertical="top" wrapText="1" indent="1"/>
    </xf>
    <xf numFmtId="0" fontId="30" fillId="0" borderId="13" xfId="0" applyFont="1" applyBorder="1" applyAlignment="1">
      <alignment vertical="top" wrapText="1"/>
    </xf>
    <xf numFmtId="0" fontId="25" fillId="0" borderId="13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1" fontId="24" fillId="0" borderId="13" xfId="0" applyNumberFormat="1" applyFont="1" applyBorder="1" applyAlignment="1">
      <alignment horizontal="left" vertical="top" wrapText="1" indent="1"/>
    </xf>
    <xf numFmtId="0" fontId="25" fillId="0" borderId="0" xfId="0" applyFont="1" applyBorder="1" applyAlignment="1">
      <alignment horizontal="left" vertical="top" wrapText="1"/>
    </xf>
    <xf numFmtId="164" fontId="24" fillId="0" borderId="13" xfId="0" applyNumberFormat="1" applyFont="1" applyBorder="1" applyAlignment="1">
      <alignment horizontal="left" vertical="top" wrapText="1" indent="1"/>
    </xf>
    <xf numFmtId="0" fontId="24" fillId="0" borderId="13" xfId="0" applyFont="1" applyFill="1" applyBorder="1" applyAlignment="1">
      <alignment wrapText="1"/>
    </xf>
    <xf numFmtId="0" fontId="25" fillId="0" borderId="0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8" fillId="0" borderId="15" xfId="0" applyFont="1" applyFill="1" applyBorder="1"/>
    <xf numFmtId="0" fontId="24" fillId="0" borderId="14" xfId="0" applyFont="1" applyFill="1" applyBorder="1" applyAlignment="1">
      <alignment horizontal="left" vertical="center" wrapText="1" indent="1"/>
    </xf>
    <xf numFmtId="0" fontId="24" fillId="0" borderId="17" xfId="0" applyFont="1" applyFill="1" applyBorder="1" applyAlignment="1">
      <alignment horizontal="left" vertical="center" wrapText="1" indent="1"/>
    </xf>
    <xf numFmtId="0" fontId="24" fillId="0" borderId="15" xfId="0" applyFont="1" applyFill="1" applyBorder="1" applyAlignment="1">
      <alignment horizontal="left" vertical="center" wrapText="1" indent="1"/>
    </xf>
    <xf numFmtId="0" fontId="24" fillId="0" borderId="14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4" fontId="25" fillId="0" borderId="0" xfId="0" applyNumberFormat="1" applyFont="1" applyBorder="1" applyAlignment="1">
      <alignment vertical="top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3" fillId="0" borderId="0" xfId="23" applyFont="1" applyFill="1" applyBorder="1" applyAlignment="1">
      <alignment horizontal="center" vertical="center" wrapText="1"/>
    </xf>
    <xf numFmtId="0" fontId="24" fillId="0" borderId="8" xfId="23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vertical="top" wrapText="1"/>
    </xf>
    <xf numFmtId="1" fontId="37" fillId="0" borderId="24" xfId="0" applyNumberFormat="1" applyFont="1" applyBorder="1" applyAlignment="1">
      <alignment horizontal="center" wrapText="1"/>
    </xf>
    <xf numFmtId="164" fontId="37" fillId="0" borderId="18" xfId="0" applyNumberFormat="1" applyFont="1" applyBorder="1" applyAlignment="1">
      <alignment horizontal="center" wrapText="1"/>
    </xf>
    <xf numFmtId="1" fontId="37" fillId="0" borderId="18" xfId="0" applyNumberFormat="1" applyFont="1" applyBorder="1" applyAlignment="1">
      <alignment horizontal="center" wrapText="1"/>
    </xf>
    <xf numFmtId="0" fontId="38" fillId="0" borderId="19" xfId="0" applyFont="1" applyBorder="1" applyAlignment="1">
      <alignment horizontal="center" wrapText="1"/>
    </xf>
    <xf numFmtId="164" fontId="38" fillId="0" borderId="19" xfId="0" applyNumberFormat="1" applyFont="1" applyBorder="1" applyAlignment="1">
      <alignment horizontal="center" wrapText="1"/>
    </xf>
    <xf numFmtId="1" fontId="38" fillId="0" borderId="19" xfId="0" applyNumberFormat="1" applyFont="1" applyBorder="1" applyAlignment="1">
      <alignment horizontal="center" wrapText="1"/>
    </xf>
    <xf numFmtId="164" fontId="38" fillId="0" borderId="24" xfId="0" applyNumberFormat="1" applyFont="1" applyBorder="1" applyAlignment="1">
      <alignment horizontal="center" wrapText="1"/>
    </xf>
    <xf numFmtId="1" fontId="38" fillId="0" borderId="20" xfId="0" applyNumberFormat="1" applyFont="1" applyBorder="1" applyAlignment="1">
      <alignment horizontal="center" wrapText="1"/>
    </xf>
    <xf numFmtId="164" fontId="38" fillId="0" borderId="20" xfId="0" applyNumberFormat="1" applyFont="1" applyBorder="1" applyAlignment="1">
      <alignment horizontal="center" wrapText="1"/>
    </xf>
    <xf numFmtId="1" fontId="40" fillId="0" borderId="13" xfId="0" applyNumberFormat="1" applyFont="1" applyBorder="1" applyAlignment="1">
      <alignment horizontal="center" vertical="center"/>
    </xf>
    <xf numFmtId="164" fontId="40" fillId="0" borderId="13" xfId="0" applyNumberFormat="1" applyFont="1" applyBorder="1" applyAlignment="1">
      <alignment horizontal="center" vertical="center"/>
    </xf>
    <xf numFmtId="1" fontId="41" fillId="0" borderId="13" xfId="0" applyNumberFormat="1" applyFont="1" applyBorder="1" applyAlignment="1">
      <alignment horizontal="center" vertical="center"/>
    </xf>
    <xf numFmtId="1" fontId="42" fillId="0" borderId="13" xfId="0" applyNumberFormat="1" applyFont="1" applyBorder="1" applyAlignment="1">
      <alignment horizontal="center" vertical="center"/>
    </xf>
    <xf numFmtId="1" fontId="40" fillId="0" borderId="13" xfId="0" applyNumberFormat="1" applyFont="1" applyBorder="1" applyAlignment="1">
      <alignment horizontal="center" vertical="center" wrapText="1"/>
    </xf>
    <xf numFmtId="0" fontId="7" fillId="0" borderId="25" xfId="23" applyFont="1" applyFill="1" applyBorder="1" applyAlignment="1">
      <alignment horizontal="center"/>
    </xf>
    <xf numFmtId="0" fontId="8" fillId="0" borderId="26" xfId="23" applyFont="1" applyFill="1" applyBorder="1" applyAlignment="1">
      <alignment horizontal="center"/>
    </xf>
    <xf numFmtId="0" fontId="7" fillId="0" borderId="27" xfId="23" applyFont="1" applyFill="1" applyBorder="1" applyAlignment="1">
      <alignment horizontal="center"/>
    </xf>
    <xf numFmtId="0" fontId="8" fillId="0" borderId="28" xfId="23" applyFont="1" applyFill="1" applyBorder="1" applyAlignment="1">
      <alignment horizontal="center"/>
    </xf>
    <xf numFmtId="0" fontId="8" fillId="0" borderId="29" xfId="23" applyFont="1" applyFill="1" applyBorder="1" applyAlignment="1">
      <alignment horizontal="center"/>
    </xf>
    <xf numFmtId="0" fontId="8" fillId="0" borderId="30" xfId="23" applyFont="1" applyFill="1" applyBorder="1" applyAlignment="1">
      <alignment horizontal="center" vertical="center" wrapText="1"/>
    </xf>
    <xf numFmtId="0" fontId="7" fillId="0" borderId="31" xfId="23" applyFont="1" applyFill="1" applyBorder="1" applyAlignment="1">
      <alignment horizontal="center"/>
    </xf>
    <xf numFmtId="0" fontId="34" fillId="0" borderId="32" xfId="23" applyFont="1" applyFill="1" applyBorder="1" applyAlignment="1">
      <alignment horizontal="center" vertical="center" wrapText="1"/>
    </xf>
  </cellXfs>
  <cellStyles count="159">
    <cellStyle name="Normal" xfId="24"/>
    <cellStyle name="Выходные данные" xfId="1"/>
    <cellStyle name="ГОСКОМСТАТ" xfId="2"/>
    <cellStyle name="Данные" xfId="3"/>
    <cellStyle name="Дата" xfId="4"/>
    <cellStyle name="Для подписи" xfId="5"/>
    <cellStyle name="Заголовок таблицы" xfId="6"/>
    <cellStyle name="Колонтитул" xfId="7"/>
    <cellStyle name="Кому документ" xfId="8"/>
    <cellStyle name="Название документа" xfId="9"/>
    <cellStyle name="Обычный" xfId="0" builtinId="0"/>
    <cellStyle name="Обычный 10" xfId="25"/>
    <cellStyle name="Обычный 100" xfId="26"/>
    <cellStyle name="Обычный 101" xfId="27"/>
    <cellStyle name="Обычный 102" xfId="28"/>
    <cellStyle name="Обычный 103" xfId="29"/>
    <cellStyle name="Обычный 104" xfId="30"/>
    <cellStyle name="Обычный 105" xfId="31"/>
    <cellStyle name="Обычный 106" xfId="32"/>
    <cellStyle name="Обычный 107" xfId="33"/>
    <cellStyle name="Обычный 108" xfId="34"/>
    <cellStyle name="Обычный 109" xfId="35"/>
    <cellStyle name="Обычный 11" xfId="36"/>
    <cellStyle name="Обычный 110" xfId="37"/>
    <cellStyle name="Обычный 111" xfId="38"/>
    <cellStyle name="Обычный 112" xfId="39"/>
    <cellStyle name="Обычный 113" xfId="40"/>
    <cellStyle name="Обычный 114" xfId="41"/>
    <cellStyle name="Обычный 115" xfId="42"/>
    <cellStyle name="Обычный 116" xfId="43"/>
    <cellStyle name="Обычный 117" xfId="44"/>
    <cellStyle name="Обычный 118" xfId="45"/>
    <cellStyle name="Обычный 119" xfId="46"/>
    <cellStyle name="Обычный 12" xfId="47"/>
    <cellStyle name="Обычный 120" xfId="48"/>
    <cellStyle name="Обычный 121" xfId="49"/>
    <cellStyle name="Обычный 122" xfId="50"/>
    <cellStyle name="Обычный 123" xfId="51"/>
    <cellStyle name="Обычный 124" xfId="52"/>
    <cellStyle name="Обычный 125" xfId="53"/>
    <cellStyle name="Обычный 126" xfId="54"/>
    <cellStyle name="Обычный 127" xfId="55"/>
    <cellStyle name="Обычный 128" xfId="56"/>
    <cellStyle name="Обычный 129" xfId="57"/>
    <cellStyle name="Обычный 13" xfId="58"/>
    <cellStyle name="Обычный 130" xfId="59"/>
    <cellStyle name="Обычный 131" xfId="60"/>
    <cellStyle name="Обычный 132" xfId="61"/>
    <cellStyle name="Обычный 133" xfId="62"/>
    <cellStyle name="Обычный 134" xfId="63"/>
    <cellStyle name="Обычный 135" xfId="64"/>
    <cellStyle name="Обычный 136" xfId="65"/>
    <cellStyle name="Обычный 137" xfId="66"/>
    <cellStyle name="Обычный 14" xfId="67"/>
    <cellStyle name="Обычный 15" xfId="68"/>
    <cellStyle name="Обычный 16" xfId="69"/>
    <cellStyle name="Обычный 17" xfId="70"/>
    <cellStyle name="Обычный 18" xfId="71"/>
    <cellStyle name="Обычный 19" xfId="72"/>
    <cellStyle name="Обычный 2" xfId="23"/>
    <cellStyle name="Обычный 2 2" xfId="73"/>
    <cellStyle name="Обычный 20" xfId="74"/>
    <cellStyle name="Обычный 21" xfId="75"/>
    <cellStyle name="Обычный 22" xfId="76"/>
    <cellStyle name="Обычный 23" xfId="77"/>
    <cellStyle name="Обычный 24" xfId="78"/>
    <cellStyle name="Обычный 25" xfId="79"/>
    <cellStyle name="Обычный 26" xfId="80"/>
    <cellStyle name="Обычный 27" xfId="81"/>
    <cellStyle name="Обычный 28" xfId="82"/>
    <cellStyle name="Обычный 29" xfId="83"/>
    <cellStyle name="Обычный 3" xfId="84"/>
    <cellStyle name="Обычный 30" xfId="85"/>
    <cellStyle name="Обычный 31" xfId="86"/>
    <cellStyle name="Обычный 32" xfId="87"/>
    <cellStyle name="Обычный 33" xfId="88"/>
    <cellStyle name="Обычный 34" xfId="89"/>
    <cellStyle name="Обычный 35" xfId="90"/>
    <cellStyle name="Обычный 36" xfId="91"/>
    <cellStyle name="Обычный 37" xfId="92"/>
    <cellStyle name="Обычный 38" xfId="93"/>
    <cellStyle name="Обычный 39" xfId="94"/>
    <cellStyle name="Обычный 4" xfId="95"/>
    <cellStyle name="Обычный 40" xfId="96"/>
    <cellStyle name="Обычный 41" xfId="97"/>
    <cellStyle name="Обычный 42" xfId="98"/>
    <cellStyle name="Обычный 43" xfId="99"/>
    <cellStyle name="Обычный 44" xfId="100"/>
    <cellStyle name="Обычный 45" xfId="101"/>
    <cellStyle name="Обычный 46" xfId="102"/>
    <cellStyle name="Обычный 47" xfId="103"/>
    <cellStyle name="Обычный 48" xfId="104"/>
    <cellStyle name="Обычный 49" xfId="105"/>
    <cellStyle name="Обычный 5" xfId="106"/>
    <cellStyle name="Обычный 50" xfId="107"/>
    <cellStyle name="Обычный 51" xfId="108"/>
    <cellStyle name="Обычный 52" xfId="109"/>
    <cellStyle name="Обычный 53" xfId="110"/>
    <cellStyle name="Обычный 54" xfId="111"/>
    <cellStyle name="Обычный 55" xfId="112"/>
    <cellStyle name="Обычный 56" xfId="113"/>
    <cellStyle name="Обычный 57" xfId="114"/>
    <cellStyle name="Обычный 58" xfId="115"/>
    <cellStyle name="Обычный 59" xfId="116"/>
    <cellStyle name="Обычный 6" xfId="10"/>
    <cellStyle name="Обычный 60" xfId="117"/>
    <cellStyle name="Обычный 61" xfId="118"/>
    <cellStyle name="Обычный 62" xfId="119"/>
    <cellStyle name="Обычный 63" xfId="120"/>
    <cellStyle name="Обычный 64" xfId="121"/>
    <cellStyle name="Обычный 65" xfId="122"/>
    <cellStyle name="Обычный 66" xfId="123"/>
    <cellStyle name="Обычный 67" xfId="124"/>
    <cellStyle name="Обычный 68" xfId="125"/>
    <cellStyle name="Обычный 69" xfId="126"/>
    <cellStyle name="Обычный 7" xfId="11"/>
    <cellStyle name="Обычный 70" xfId="127"/>
    <cellStyle name="Обычный 71" xfId="128"/>
    <cellStyle name="Обычный 72" xfId="129"/>
    <cellStyle name="Обычный 73" xfId="130"/>
    <cellStyle name="Обычный 74" xfId="131"/>
    <cellStyle name="Обычный 75" xfId="132"/>
    <cellStyle name="Обычный 76" xfId="133"/>
    <cellStyle name="Обычный 77" xfId="134"/>
    <cellStyle name="Обычный 78" xfId="135"/>
    <cellStyle name="Обычный 79" xfId="136"/>
    <cellStyle name="Обычный 8" xfId="137"/>
    <cellStyle name="Обычный 80" xfId="138"/>
    <cellStyle name="Обычный 81" xfId="139"/>
    <cellStyle name="Обычный 82" xfId="140"/>
    <cellStyle name="Обычный 83" xfId="141"/>
    <cellStyle name="Обычный 84" xfId="142"/>
    <cellStyle name="Обычный 85" xfId="143"/>
    <cellStyle name="Обычный 86" xfId="144"/>
    <cellStyle name="Обычный 87" xfId="145"/>
    <cellStyle name="Обычный 88" xfId="146"/>
    <cellStyle name="Обычный 89" xfId="147"/>
    <cellStyle name="Обычный 9" xfId="148"/>
    <cellStyle name="Обычный 90" xfId="149"/>
    <cellStyle name="Обычный 91" xfId="150"/>
    <cellStyle name="Обычный 92" xfId="151"/>
    <cellStyle name="Обычный 93" xfId="152"/>
    <cellStyle name="Обычный 94" xfId="153"/>
    <cellStyle name="Обычный 95" xfId="154"/>
    <cellStyle name="Обычный 96" xfId="155"/>
    <cellStyle name="Обычный 97" xfId="156"/>
    <cellStyle name="Обычный 98" xfId="157"/>
    <cellStyle name="Обычный 99" xfId="158"/>
    <cellStyle name="Реквизиты" xfId="12"/>
    <cellStyle name="Таблица 0" xfId="13"/>
    <cellStyle name="Таблица 0-ж" xfId="14"/>
    <cellStyle name="Таблица 1" xfId="15"/>
    <cellStyle name="Таблица 2" xfId="16"/>
    <cellStyle name="Таблица 3" xfId="17"/>
    <cellStyle name="Таблица первая строка" xfId="18"/>
    <cellStyle name="Таблица центр" xfId="19"/>
    <cellStyle name="Таблица центр-ж" xfId="20"/>
    <cellStyle name="Тип документа" xfId="21"/>
    <cellStyle name="число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CWMAIL\DATA\TMP\I114907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1"/>
      <sheetName val="Лист1"/>
      <sheetName val="обл1"/>
      <sheetName val="облож2"/>
      <sheetName val="содерж"/>
      <sheetName val="BULPR"/>
      <sheetName val="методкомм"/>
      <sheetName val="посл.стр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3" zoomScale="80" zoomScaleNormal="80" workbookViewId="0">
      <selection activeCell="L16" sqref="L16"/>
    </sheetView>
  </sheetViews>
  <sheetFormatPr defaultRowHeight="12.75"/>
  <cols>
    <col min="1" max="1" width="49.6640625" style="4" customWidth="1"/>
    <col min="2" max="2" width="12.83203125" style="5" customWidth="1"/>
    <col min="3" max="3" width="10.6640625" style="1" customWidth="1"/>
    <col min="4" max="4" width="15.33203125" style="1" customWidth="1"/>
    <col min="5" max="5" width="13.5" style="1" customWidth="1"/>
    <col min="6" max="6" width="20" style="1" customWidth="1"/>
    <col min="7" max="7" width="13.6640625" style="1" customWidth="1"/>
    <col min="8" max="8" width="15" style="1" customWidth="1"/>
    <col min="9" max="9" width="10.6640625" style="1" customWidth="1"/>
    <col min="10" max="10" width="15.33203125" style="1" customWidth="1"/>
    <col min="11" max="11" width="9.6640625" style="1" customWidth="1"/>
    <col min="12" max="12" width="15.6640625" style="1" customWidth="1"/>
    <col min="13" max="13" width="13.5" style="1" customWidth="1"/>
    <col min="14" max="14" width="17.5" style="1" customWidth="1"/>
    <col min="15" max="15" width="10.5" style="1" customWidth="1"/>
    <col min="16" max="16" width="12" style="1" customWidth="1"/>
    <col min="17" max="17" width="9.33203125" style="1"/>
  </cols>
  <sheetData>
    <row r="1" spans="1:17" ht="36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7" s="3" customFormat="1" ht="18.7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</row>
    <row r="3" spans="1:17" s="3" customFormat="1" ht="18.75">
      <c r="A3" s="54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"/>
    </row>
    <row r="4" spans="1:17" ht="13.5" thickBot="1"/>
    <row r="5" spans="1:17" s="7" customFormat="1" ht="12.75" customHeight="1">
      <c r="A5" s="111"/>
      <c r="B5" s="56" t="s">
        <v>2</v>
      </c>
      <c r="C5" s="59" t="s">
        <v>3</v>
      </c>
      <c r="D5" s="60"/>
      <c r="E5" s="59" t="s">
        <v>4</v>
      </c>
      <c r="F5" s="61"/>
      <c r="G5" s="59" t="s">
        <v>5</v>
      </c>
      <c r="H5" s="60"/>
      <c r="I5" s="59" t="s">
        <v>6</v>
      </c>
      <c r="J5" s="61"/>
      <c r="K5" s="59" t="s">
        <v>7</v>
      </c>
      <c r="L5" s="60"/>
      <c r="M5" s="59" t="s">
        <v>8</v>
      </c>
      <c r="N5" s="61"/>
      <c r="O5" s="59" t="s">
        <v>9</v>
      </c>
      <c r="P5" s="112"/>
      <c r="Q5" s="6"/>
    </row>
    <row r="6" spans="1:17" s="7" customFormat="1" ht="15.75">
      <c r="A6" s="113"/>
      <c r="B6" s="57"/>
      <c r="C6" s="40"/>
      <c r="D6" s="41"/>
      <c r="E6" s="62" t="s">
        <v>10</v>
      </c>
      <c r="F6" s="63"/>
      <c r="G6" s="62" t="s">
        <v>11</v>
      </c>
      <c r="H6" s="64"/>
      <c r="I6" s="62" t="s">
        <v>117</v>
      </c>
      <c r="J6" s="63"/>
      <c r="K6" s="62" t="s">
        <v>12</v>
      </c>
      <c r="L6" s="64"/>
      <c r="M6" s="62" t="s">
        <v>118</v>
      </c>
      <c r="N6" s="63"/>
      <c r="O6" s="62" t="s">
        <v>13</v>
      </c>
      <c r="P6" s="114"/>
      <c r="Q6" s="6"/>
    </row>
    <row r="7" spans="1:17" s="7" customFormat="1" ht="15.75">
      <c r="A7" s="113"/>
      <c r="B7" s="57"/>
      <c r="C7" s="49"/>
      <c r="D7" s="50"/>
      <c r="E7" s="62" t="s">
        <v>14</v>
      </c>
      <c r="F7" s="63"/>
      <c r="G7" s="48"/>
      <c r="H7" s="50"/>
      <c r="I7" s="42"/>
      <c r="J7" s="49"/>
      <c r="K7" s="62" t="s">
        <v>117</v>
      </c>
      <c r="L7" s="64"/>
      <c r="M7" s="62"/>
      <c r="N7" s="63"/>
      <c r="O7" s="62" t="s">
        <v>117</v>
      </c>
      <c r="P7" s="114"/>
      <c r="Q7" s="6"/>
    </row>
    <row r="8" spans="1:17" s="7" customFormat="1">
      <c r="A8" s="113"/>
      <c r="B8" s="57"/>
      <c r="C8" s="52"/>
      <c r="D8" s="43"/>
      <c r="E8" s="67" t="s">
        <v>15</v>
      </c>
      <c r="F8" s="68"/>
      <c r="G8" s="51"/>
      <c r="H8" s="43"/>
      <c r="I8" s="52"/>
      <c r="J8" s="52"/>
      <c r="K8" s="51"/>
      <c r="L8" s="43"/>
      <c r="M8" s="67"/>
      <c r="N8" s="68"/>
      <c r="O8" s="51"/>
      <c r="P8" s="115"/>
      <c r="Q8" s="6"/>
    </row>
    <row r="9" spans="1:17" s="7" customFormat="1" ht="12.75" customHeight="1">
      <c r="A9" s="113"/>
      <c r="B9" s="57"/>
      <c r="C9" s="65" t="s">
        <v>119</v>
      </c>
      <c r="D9" s="65" t="s">
        <v>16</v>
      </c>
      <c r="E9" s="65" t="s">
        <v>119</v>
      </c>
      <c r="F9" s="65" t="s">
        <v>16</v>
      </c>
      <c r="G9" s="65" t="s">
        <v>119</v>
      </c>
      <c r="H9" s="65" t="s">
        <v>16</v>
      </c>
      <c r="I9" s="65" t="s">
        <v>17</v>
      </c>
      <c r="J9" s="65" t="s">
        <v>16</v>
      </c>
      <c r="K9" s="65" t="s">
        <v>17</v>
      </c>
      <c r="L9" s="65" t="s">
        <v>16</v>
      </c>
      <c r="M9" s="65" t="s">
        <v>119</v>
      </c>
      <c r="N9" s="65" t="s">
        <v>16</v>
      </c>
      <c r="O9" s="65" t="s">
        <v>18</v>
      </c>
      <c r="P9" s="116" t="s">
        <v>16</v>
      </c>
      <c r="Q9" s="6"/>
    </row>
    <row r="10" spans="1:17" s="7" customFormat="1" ht="53.25" customHeight="1" thickBot="1">
      <c r="A10" s="117"/>
      <c r="B10" s="58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118"/>
      <c r="Q10" s="6"/>
    </row>
    <row r="11" spans="1:17" s="9" customFormat="1" ht="19.5" customHeight="1">
      <c r="A11" s="44" t="s">
        <v>19</v>
      </c>
      <c r="B11" s="97">
        <v>9</v>
      </c>
      <c r="C11" s="98">
        <v>191.77</v>
      </c>
      <c r="D11" s="98">
        <v>69.290000000000006</v>
      </c>
      <c r="E11" s="98">
        <v>172.12</v>
      </c>
      <c r="F11" s="98">
        <v>62.96</v>
      </c>
      <c r="G11" s="98">
        <v>23.41</v>
      </c>
      <c r="H11" s="98">
        <v>44.06</v>
      </c>
      <c r="I11" s="99">
        <v>539</v>
      </c>
      <c r="J11" s="98">
        <v>88.8</v>
      </c>
      <c r="K11" s="99">
        <v>497</v>
      </c>
      <c r="L11" s="98">
        <v>84.7</v>
      </c>
      <c r="M11" s="98">
        <v>58.423099999999998</v>
      </c>
      <c r="N11" s="98">
        <v>101.3927310718736</v>
      </c>
      <c r="O11" s="98">
        <v>39172</v>
      </c>
      <c r="P11" s="98">
        <v>119.6807860582211</v>
      </c>
      <c r="Q11" s="8"/>
    </row>
    <row r="12" spans="1:17" s="7" customFormat="1" ht="24">
      <c r="A12" s="45" t="s">
        <v>20</v>
      </c>
      <c r="B12" s="100">
        <v>5</v>
      </c>
      <c r="C12" s="101">
        <v>164.83</v>
      </c>
      <c r="D12" s="101">
        <v>64.56</v>
      </c>
      <c r="E12" s="101">
        <v>161.13999999999999</v>
      </c>
      <c r="F12" s="101">
        <v>63.97</v>
      </c>
      <c r="G12" s="101">
        <v>23.41</v>
      </c>
      <c r="H12" s="101">
        <v>47.26</v>
      </c>
      <c r="I12" s="102">
        <v>379</v>
      </c>
      <c r="J12" s="101">
        <v>90.3</v>
      </c>
      <c r="K12" s="102">
        <v>369</v>
      </c>
      <c r="L12" s="101">
        <v>88.7</v>
      </c>
      <c r="M12" s="101">
        <v>44.609900000000003</v>
      </c>
      <c r="N12" s="101">
        <v>104.6034042493323</v>
      </c>
      <c r="O12" s="101">
        <v>39069.4</v>
      </c>
      <c r="P12" s="101">
        <v>115.38102607113747</v>
      </c>
      <c r="Q12" s="6"/>
    </row>
    <row r="13" spans="1:17" s="7" customFormat="1">
      <c r="A13" s="45" t="s">
        <v>21</v>
      </c>
      <c r="B13" s="100" t="s">
        <v>22</v>
      </c>
      <c r="C13" s="101" t="s">
        <v>22</v>
      </c>
      <c r="D13" s="101" t="s">
        <v>22</v>
      </c>
      <c r="E13" s="101" t="s">
        <v>22</v>
      </c>
      <c r="F13" s="101" t="s">
        <v>22</v>
      </c>
      <c r="G13" s="101" t="s">
        <v>22</v>
      </c>
      <c r="H13" s="101" t="s">
        <v>22</v>
      </c>
      <c r="I13" s="102" t="s">
        <v>22</v>
      </c>
      <c r="J13" s="101" t="s">
        <v>22</v>
      </c>
      <c r="K13" s="102" t="s">
        <v>22</v>
      </c>
      <c r="L13" s="101" t="s">
        <v>22</v>
      </c>
      <c r="M13" s="101" t="s">
        <v>22</v>
      </c>
      <c r="N13" s="101" t="s">
        <v>22</v>
      </c>
      <c r="O13" s="101" t="s">
        <v>22</v>
      </c>
      <c r="P13" s="101" t="s">
        <v>22</v>
      </c>
      <c r="Q13" s="6"/>
    </row>
    <row r="14" spans="1:17" s="7" customFormat="1" ht="14.25">
      <c r="A14" s="45" t="s">
        <v>23</v>
      </c>
      <c r="B14" s="100">
        <v>1</v>
      </c>
      <c r="C14" s="101" t="s">
        <v>124</v>
      </c>
      <c r="D14" s="101">
        <v>17.3</v>
      </c>
      <c r="E14" s="101" t="s">
        <v>124</v>
      </c>
      <c r="F14" s="101">
        <v>17.3</v>
      </c>
      <c r="G14" s="103" t="s">
        <v>22</v>
      </c>
      <c r="H14" s="101" t="s">
        <v>22</v>
      </c>
      <c r="I14" s="101" t="s">
        <v>124</v>
      </c>
      <c r="J14" s="101" t="s">
        <v>124</v>
      </c>
      <c r="K14" s="101" t="s">
        <v>124</v>
      </c>
      <c r="L14" s="101" t="s">
        <v>124</v>
      </c>
      <c r="M14" s="101" t="s">
        <v>124</v>
      </c>
      <c r="N14" s="101" t="s">
        <v>124</v>
      </c>
      <c r="O14" s="101" t="s">
        <v>124</v>
      </c>
      <c r="P14" s="101" t="s">
        <v>124</v>
      </c>
      <c r="Q14" s="6"/>
    </row>
    <row r="15" spans="1:17" s="7" customFormat="1" ht="24">
      <c r="A15" s="45" t="s">
        <v>24</v>
      </c>
      <c r="B15" s="100" t="s">
        <v>22</v>
      </c>
      <c r="C15" s="101" t="s">
        <v>22</v>
      </c>
      <c r="D15" s="101" t="s">
        <v>22</v>
      </c>
      <c r="E15" s="101" t="s">
        <v>22</v>
      </c>
      <c r="F15" s="101" t="s">
        <v>22</v>
      </c>
      <c r="G15" s="101" t="s">
        <v>22</v>
      </c>
      <c r="H15" s="101" t="s">
        <v>22</v>
      </c>
      <c r="I15" s="101" t="s">
        <v>124</v>
      </c>
      <c r="J15" s="101" t="s">
        <v>124</v>
      </c>
      <c r="K15" s="101" t="s">
        <v>124</v>
      </c>
      <c r="L15" s="101" t="s">
        <v>124</v>
      </c>
      <c r="M15" s="101" t="s">
        <v>124</v>
      </c>
      <c r="N15" s="101" t="s">
        <v>124</v>
      </c>
      <c r="O15" s="101" t="s">
        <v>124</v>
      </c>
      <c r="P15" s="101" t="s">
        <v>124</v>
      </c>
      <c r="Q15" s="6"/>
    </row>
    <row r="16" spans="1:17" s="7" customFormat="1" ht="36">
      <c r="A16" s="45" t="s">
        <v>25</v>
      </c>
      <c r="B16" s="100" t="s">
        <v>22</v>
      </c>
      <c r="C16" s="101" t="s">
        <v>22</v>
      </c>
      <c r="D16" s="101" t="s">
        <v>22</v>
      </c>
      <c r="E16" s="101" t="s">
        <v>22</v>
      </c>
      <c r="F16" s="101" t="s">
        <v>22</v>
      </c>
      <c r="G16" s="101" t="s">
        <v>22</v>
      </c>
      <c r="H16" s="101" t="s">
        <v>22</v>
      </c>
      <c r="I16" s="101" t="s">
        <v>124</v>
      </c>
      <c r="J16" s="101" t="s">
        <v>124</v>
      </c>
      <c r="K16" s="101" t="s">
        <v>124</v>
      </c>
      <c r="L16" s="101" t="s">
        <v>124</v>
      </c>
      <c r="M16" s="101" t="s">
        <v>124</v>
      </c>
      <c r="N16" s="101" t="s">
        <v>124</v>
      </c>
      <c r="O16" s="101" t="s">
        <v>124</v>
      </c>
      <c r="P16" s="101" t="s">
        <v>124</v>
      </c>
      <c r="Q16" s="6"/>
    </row>
    <row r="17" spans="1:17" s="7" customFormat="1">
      <c r="A17" s="45" t="s">
        <v>26</v>
      </c>
      <c r="B17" s="100" t="s">
        <v>22</v>
      </c>
      <c r="C17" s="101" t="s">
        <v>22</v>
      </c>
      <c r="D17" s="101" t="s">
        <v>22</v>
      </c>
      <c r="E17" s="101" t="s">
        <v>22</v>
      </c>
      <c r="F17" s="101" t="s">
        <v>22</v>
      </c>
      <c r="G17" s="101" t="s">
        <v>22</v>
      </c>
      <c r="H17" s="101" t="s">
        <v>22</v>
      </c>
      <c r="I17" s="102" t="s">
        <v>22</v>
      </c>
      <c r="J17" s="101" t="s">
        <v>22</v>
      </c>
      <c r="K17" s="102" t="s">
        <v>22</v>
      </c>
      <c r="L17" s="101" t="s">
        <v>22</v>
      </c>
      <c r="M17" s="101" t="s">
        <v>22</v>
      </c>
      <c r="N17" s="101" t="s">
        <v>22</v>
      </c>
      <c r="O17" s="101" t="s">
        <v>22</v>
      </c>
      <c r="P17" s="101" t="s">
        <v>22</v>
      </c>
      <c r="Q17" s="6"/>
    </row>
    <row r="18" spans="1:17" s="7" customFormat="1" ht="24">
      <c r="A18" s="45" t="s">
        <v>27</v>
      </c>
      <c r="B18" s="100">
        <v>1</v>
      </c>
      <c r="C18" s="101" t="s">
        <v>124</v>
      </c>
      <c r="D18" s="101" t="s">
        <v>22</v>
      </c>
      <c r="E18" s="101" t="s">
        <v>22</v>
      </c>
      <c r="F18" s="101" t="s">
        <v>22</v>
      </c>
      <c r="G18" s="101" t="s">
        <v>22</v>
      </c>
      <c r="H18" s="101" t="s">
        <v>22</v>
      </c>
      <c r="I18" s="101" t="s">
        <v>124</v>
      </c>
      <c r="J18" s="101" t="s">
        <v>124</v>
      </c>
      <c r="K18" s="101" t="s">
        <v>124</v>
      </c>
      <c r="L18" s="101" t="s">
        <v>124</v>
      </c>
      <c r="M18" s="101" t="s">
        <v>124</v>
      </c>
      <c r="N18" s="101" t="s">
        <v>124</v>
      </c>
      <c r="O18" s="101" t="s">
        <v>124</v>
      </c>
      <c r="P18" s="101" t="s">
        <v>124</v>
      </c>
      <c r="Q18" s="6"/>
    </row>
    <row r="19" spans="1:17" s="7" customFormat="1">
      <c r="A19" s="45" t="s">
        <v>28</v>
      </c>
      <c r="B19" s="100" t="s">
        <v>22</v>
      </c>
      <c r="C19" s="101" t="s">
        <v>22</v>
      </c>
      <c r="D19" s="101" t="s">
        <v>22</v>
      </c>
      <c r="E19" s="101" t="s">
        <v>22</v>
      </c>
      <c r="F19" s="101" t="s">
        <v>22</v>
      </c>
      <c r="G19" s="101" t="s">
        <v>22</v>
      </c>
      <c r="H19" s="101" t="s">
        <v>22</v>
      </c>
      <c r="I19" s="102" t="s">
        <v>22</v>
      </c>
      <c r="J19" s="101" t="s">
        <v>22</v>
      </c>
      <c r="K19" s="102" t="s">
        <v>22</v>
      </c>
      <c r="L19" s="101" t="s">
        <v>22</v>
      </c>
      <c r="M19" s="101" t="s">
        <v>22</v>
      </c>
      <c r="N19" s="101" t="s">
        <v>22</v>
      </c>
      <c r="O19" s="101" t="s">
        <v>22</v>
      </c>
      <c r="P19" s="101" t="s">
        <v>22</v>
      </c>
      <c r="Q19" s="6"/>
    </row>
    <row r="20" spans="1:17" s="7" customFormat="1" ht="24">
      <c r="A20" s="45" t="s">
        <v>29</v>
      </c>
      <c r="B20" s="100" t="s">
        <v>22</v>
      </c>
      <c r="C20" s="101" t="s">
        <v>22</v>
      </c>
      <c r="D20" s="101" t="s">
        <v>22</v>
      </c>
      <c r="E20" s="101" t="s">
        <v>22</v>
      </c>
      <c r="F20" s="101" t="s">
        <v>22</v>
      </c>
      <c r="G20" s="101" t="s">
        <v>22</v>
      </c>
      <c r="H20" s="101" t="s">
        <v>22</v>
      </c>
      <c r="I20" s="102" t="s">
        <v>22</v>
      </c>
      <c r="J20" s="101" t="s">
        <v>22</v>
      </c>
      <c r="K20" s="102" t="s">
        <v>22</v>
      </c>
      <c r="L20" s="101" t="s">
        <v>22</v>
      </c>
      <c r="M20" s="101" t="s">
        <v>22</v>
      </c>
      <c r="N20" s="101" t="s">
        <v>22</v>
      </c>
      <c r="O20" s="101" t="s">
        <v>22</v>
      </c>
      <c r="P20" s="101" t="s">
        <v>22</v>
      </c>
      <c r="Q20" s="6"/>
    </row>
    <row r="21" spans="1:17" s="7" customFormat="1">
      <c r="A21" s="45" t="s">
        <v>30</v>
      </c>
      <c r="B21" s="100" t="s">
        <v>22</v>
      </c>
      <c r="C21" s="101" t="s">
        <v>22</v>
      </c>
      <c r="D21" s="101" t="s">
        <v>22</v>
      </c>
      <c r="E21" s="101" t="s">
        <v>22</v>
      </c>
      <c r="F21" s="101" t="s">
        <v>22</v>
      </c>
      <c r="G21" s="101" t="s">
        <v>22</v>
      </c>
      <c r="H21" s="101" t="s">
        <v>22</v>
      </c>
      <c r="I21" s="102" t="s">
        <v>22</v>
      </c>
      <c r="J21" s="101" t="s">
        <v>22</v>
      </c>
      <c r="K21" s="102" t="s">
        <v>22</v>
      </c>
      <c r="L21" s="101" t="s">
        <v>22</v>
      </c>
      <c r="M21" s="101" t="s">
        <v>22</v>
      </c>
      <c r="N21" s="101" t="s">
        <v>22</v>
      </c>
      <c r="O21" s="101" t="s">
        <v>22</v>
      </c>
      <c r="P21" s="101" t="s">
        <v>22</v>
      </c>
      <c r="Q21" s="6"/>
    </row>
    <row r="22" spans="1:17" s="7" customFormat="1" ht="36">
      <c r="A22" s="46" t="s">
        <v>120</v>
      </c>
      <c r="B22" s="100" t="s">
        <v>22</v>
      </c>
      <c r="C22" s="101" t="s">
        <v>22</v>
      </c>
      <c r="D22" s="101" t="s">
        <v>22</v>
      </c>
      <c r="E22" s="101" t="s">
        <v>22</v>
      </c>
      <c r="F22" s="101" t="s">
        <v>22</v>
      </c>
      <c r="G22" s="101" t="s">
        <v>22</v>
      </c>
      <c r="H22" s="101" t="s">
        <v>22</v>
      </c>
      <c r="I22" s="102" t="s">
        <v>22</v>
      </c>
      <c r="J22" s="101" t="s">
        <v>22</v>
      </c>
      <c r="K22" s="102" t="s">
        <v>22</v>
      </c>
      <c r="L22" s="101" t="s">
        <v>22</v>
      </c>
      <c r="M22" s="101" t="s">
        <v>22</v>
      </c>
      <c r="N22" s="101" t="s">
        <v>22</v>
      </c>
      <c r="O22" s="101" t="s">
        <v>22</v>
      </c>
      <c r="P22" s="101" t="s">
        <v>22</v>
      </c>
      <c r="Q22" s="6"/>
    </row>
    <row r="23" spans="1:17" s="7" customFormat="1" ht="24">
      <c r="A23" s="46" t="s">
        <v>121</v>
      </c>
      <c r="B23" s="100" t="s">
        <v>22</v>
      </c>
      <c r="C23" s="101" t="s">
        <v>22</v>
      </c>
      <c r="D23" s="101" t="s">
        <v>22</v>
      </c>
      <c r="E23" s="101" t="s">
        <v>22</v>
      </c>
      <c r="F23" s="101" t="s">
        <v>22</v>
      </c>
      <c r="G23" s="101" t="s">
        <v>22</v>
      </c>
      <c r="H23" s="101" t="s">
        <v>22</v>
      </c>
      <c r="I23" s="102" t="s">
        <v>22</v>
      </c>
      <c r="J23" s="101" t="s">
        <v>22</v>
      </c>
      <c r="K23" s="102" t="s">
        <v>22</v>
      </c>
      <c r="L23" s="101" t="s">
        <v>22</v>
      </c>
      <c r="M23" s="101" t="s">
        <v>22</v>
      </c>
      <c r="N23" s="101" t="s">
        <v>22</v>
      </c>
      <c r="O23" s="101" t="s">
        <v>22</v>
      </c>
      <c r="P23" s="101" t="s">
        <v>22</v>
      </c>
      <c r="Q23" s="6"/>
    </row>
    <row r="24" spans="1:17" s="7" customFormat="1">
      <c r="A24" s="45" t="s">
        <v>31</v>
      </c>
      <c r="B24" s="100" t="s">
        <v>22</v>
      </c>
      <c r="C24" s="101" t="s">
        <v>22</v>
      </c>
      <c r="D24" s="101" t="s">
        <v>22</v>
      </c>
      <c r="E24" s="101" t="s">
        <v>22</v>
      </c>
      <c r="F24" s="101" t="s">
        <v>22</v>
      </c>
      <c r="G24" s="101" t="s">
        <v>22</v>
      </c>
      <c r="H24" s="101" t="s">
        <v>22</v>
      </c>
      <c r="I24" s="102" t="s">
        <v>22</v>
      </c>
      <c r="J24" s="101" t="s">
        <v>22</v>
      </c>
      <c r="K24" s="102" t="s">
        <v>22</v>
      </c>
      <c r="L24" s="101" t="s">
        <v>22</v>
      </c>
      <c r="M24" s="101" t="s">
        <v>22</v>
      </c>
      <c r="N24" s="101" t="s">
        <v>22</v>
      </c>
      <c r="O24" s="101" t="s">
        <v>22</v>
      </c>
      <c r="P24" s="101" t="s">
        <v>22</v>
      </c>
      <c r="Q24" s="6"/>
    </row>
    <row r="25" spans="1:17" s="7" customFormat="1" ht="24">
      <c r="A25" s="45" t="s">
        <v>32</v>
      </c>
      <c r="B25" s="100" t="s">
        <v>22</v>
      </c>
      <c r="C25" s="101" t="s">
        <v>22</v>
      </c>
      <c r="D25" s="101" t="s">
        <v>22</v>
      </c>
      <c r="E25" s="101" t="s">
        <v>22</v>
      </c>
      <c r="F25" s="101" t="s">
        <v>22</v>
      </c>
      <c r="G25" s="101" t="s">
        <v>22</v>
      </c>
      <c r="H25" s="101" t="s">
        <v>22</v>
      </c>
      <c r="I25" s="102" t="s">
        <v>22</v>
      </c>
      <c r="J25" s="101" t="s">
        <v>22</v>
      </c>
      <c r="K25" s="102" t="s">
        <v>22</v>
      </c>
      <c r="L25" s="101" t="s">
        <v>22</v>
      </c>
      <c r="M25" s="101" t="s">
        <v>22</v>
      </c>
      <c r="N25" s="101" t="s">
        <v>22</v>
      </c>
      <c r="O25" s="101" t="s">
        <v>22</v>
      </c>
      <c r="P25" s="101" t="s">
        <v>22</v>
      </c>
      <c r="Q25" s="6"/>
    </row>
    <row r="26" spans="1:17" s="7" customFormat="1" ht="24">
      <c r="A26" s="45" t="s">
        <v>33</v>
      </c>
      <c r="B26" s="100" t="s">
        <v>22</v>
      </c>
      <c r="C26" s="101" t="s">
        <v>22</v>
      </c>
      <c r="D26" s="101" t="s">
        <v>22</v>
      </c>
      <c r="E26" s="101" t="s">
        <v>22</v>
      </c>
      <c r="F26" s="101" t="s">
        <v>22</v>
      </c>
      <c r="G26" s="101" t="s">
        <v>22</v>
      </c>
      <c r="H26" s="101" t="s">
        <v>22</v>
      </c>
      <c r="I26" s="102" t="s">
        <v>22</v>
      </c>
      <c r="J26" s="101" t="s">
        <v>22</v>
      </c>
      <c r="K26" s="102" t="s">
        <v>22</v>
      </c>
      <c r="L26" s="101" t="s">
        <v>22</v>
      </c>
      <c r="M26" s="101" t="s">
        <v>22</v>
      </c>
      <c r="N26" s="101" t="s">
        <v>22</v>
      </c>
      <c r="O26" s="101" t="s">
        <v>22</v>
      </c>
      <c r="P26" s="101" t="s">
        <v>22</v>
      </c>
      <c r="Q26" s="6"/>
    </row>
    <row r="27" spans="1:17" s="7" customFormat="1" ht="24">
      <c r="A27" s="45" t="s">
        <v>34</v>
      </c>
      <c r="B27" s="100">
        <v>2</v>
      </c>
      <c r="C27" s="101" t="s">
        <v>124</v>
      </c>
      <c r="D27" s="101">
        <v>197.7</v>
      </c>
      <c r="E27" s="101" t="s">
        <v>124</v>
      </c>
      <c r="F27" s="101">
        <v>197.7</v>
      </c>
      <c r="G27" s="101" t="s">
        <v>22</v>
      </c>
      <c r="H27" s="101" t="s">
        <v>22</v>
      </c>
      <c r="I27" s="101" t="s">
        <v>124</v>
      </c>
      <c r="J27" s="101" t="s">
        <v>124</v>
      </c>
      <c r="K27" s="101" t="s">
        <v>124</v>
      </c>
      <c r="L27" s="101" t="s">
        <v>124</v>
      </c>
      <c r="M27" s="101" t="s">
        <v>124</v>
      </c>
      <c r="N27" s="101" t="s">
        <v>124</v>
      </c>
      <c r="O27" s="101" t="s">
        <v>124</v>
      </c>
      <c r="P27" s="101" t="s">
        <v>124</v>
      </c>
      <c r="Q27" s="6"/>
    </row>
    <row r="28" spans="1:17" s="7" customFormat="1" ht="24">
      <c r="A28" s="45" t="s">
        <v>35</v>
      </c>
      <c r="B28" s="100" t="s">
        <v>22</v>
      </c>
      <c r="C28" s="101" t="s">
        <v>22</v>
      </c>
      <c r="D28" s="101" t="s">
        <v>22</v>
      </c>
      <c r="E28" s="101" t="s">
        <v>22</v>
      </c>
      <c r="F28" s="101" t="s">
        <v>22</v>
      </c>
      <c r="G28" s="101" t="s">
        <v>22</v>
      </c>
      <c r="H28" s="101" t="s">
        <v>22</v>
      </c>
      <c r="I28" s="102" t="s">
        <v>22</v>
      </c>
      <c r="J28" s="101" t="s">
        <v>22</v>
      </c>
      <c r="K28" s="102" t="s">
        <v>22</v>
      </c>
      <c r="L28" s="101" t="s">
        <v>22</v>
      </c>
      <c r="M28" s="101" t="s">
        <v>22</v>
      </c>
      <c r="N28" s="101" t="s">
        <v>22</v>
      </c>
      <c r="O28" s="101" t="s">
        <v>22</v>
      </c>
      <c r="P28" s="101" t="s">
        <v>22</v>
      </c>
      <c r="Q28" s="6"/>
    </row>
    <row r="29" spans="1:17" s="7" customFormat="1" ht="24">
      <c r="A29" s="46" t="s">
        <v>122</v>
      </c>
      <c r="B29" s="100" t="s">
        <v>22</v>
      </c>
      <c r="C29" s="101" t="s">
        <v>22</v>
      </c>
      <c r="D29" s="101" t="s">
        <v>22</v>
      </c>
      <c r="E29" s="101" t="s">
        <v>22</v>
      </c>
      <c r="F29" s="101" t="s">
        <v>22</v>
      </c>
      <c r="G29" s="101" t="s">
        <v>22</v>
      </c>
      <c r="H29" s="101" t="s">
        <v>22</v>
      </c>
      <c r="I29" s="102" t="s">
        <v>22</v>
      </c>
      <c r="J29" s="101" t="s">
        <v>22</v>
      </c>
      <c r="K29" s="102" t="s">
        <v>22</v>
      </c>
      <c r="L29" s="101" t="s">
        <v>22</v>
      </c>
      <c r="M29" s="101" t="s">
        <v>22</v>
      </c>
      <c r="N29" s="101" t="s">
        <v>22</v>
      </c>
      <c r="O29" s="101" t="s">
        <v>22</v>
      </c>
      <c r="P29" s="101" t="s">
        <v>22</v>
      </c>
      <c r="Q29" s="6"/>
    </row>
    <row r="30" spans="1:17" s="7" customFormat="1">
      <c r="A30" s="45" t="s">
        <v>36</v>
      </c>
      <c r="B30" s="100" t="s">
        <v>22</v>
      </c>
      <c r="C30" s="101" t="s">
        <v>22</v>
      </c>
      <c r="D30" s="101" t="s">
        <v>22</v>
      </c>
      <c r="E30" s="101" t="s">
        <v>22</v>
      </c>
      <c r="F30" s="101" t="s">
        <v>22</v>
      </c>
      <c r="G30" s="101" t="s">
        <v>22</v>
      </c>
      <c r="H30" s="101" t="s">
        <v>22</v>
      </c>
      <c r="I30" s="102" t="s">
        <v>22</v>
      </c>
      <c r="J30" s="101" t="s">
        <v>22</v>
      </c>
      <c r="K30" s="102" t="s">
        <v>22</v>
      </c>
      <c r="L30" s="101" t="s">
        <v>22</v>
      </c>
      <c r="M30" s="101" t="s">
        <v>22</v>
      </c>
      <c r="N30" s="101" t="s">
        <v>22</v>
      </c>
      <c r="O30" s="101" t="s">
        <v>22</v>
      </c>
      <c r="P30" s="101" t="s">
        <v>22</v>
      </c>
      <c r="Q30" s="6"/>
    </row>
    <row r="31" spans="1:17" s="7" customFormat="1" ht="24">
      <c r="A31" s="45" t="s">
        <v>37</v>
      </c>
      <c r="B31" s="100" t="s">
        <v>22</v>
      </c>
      <c r="C31" s="101" t="s">
        <v>22</v>
      </c>
      <c r="D31" s="101" t="s">
        <v>22</v>
      </c>
      <c r="E31" s="101" t="s">
        <v>22</v>
      </c>
      <c r="F31" s="101" t="s">
        <v>22</v>
      </c>
      <c r="G31" s="101" t="s">
        <v>22</v>
      </c>
      <c r="H31" s="101" t="s">
        <v>22</v>
      </c>
      <c r="I31" s="102" t="s">
        <v>22</v>
      </c>
      <c r="J31" s="101" t="s">
        <v>22</v>
      </c>
      <c r="K31" s="102" t="s">
        <v>22</v>
      </c>
      <c r="L31" s="101" t="s">
        <v>22</v>
      </c>
      <c r="M31" s="101" t="s">
        <v>22</v>
      </c>
      <c r="N31" s="101" t="s">
        <v>22</v>
      </c>
      <c r="O31" s="101" t="s">
        <v>22</v>
      </c>
      <c r="P31" s="101" t="s">
        <v>22</v>
      </c>
      <c r="Q31" s="6"/>
    </row>
    <row r="32" spans="1:17" s="7" customFormat="1" ht="24">
      <c r="A32" s="45" t="s">
        <v>38</v>
      </c>
      <c r="B32" s="100" t="s">
        <v>22</v>
      </c>
      <c r="C32" s="101" t="s">
        <v>22</v>
      </c>
      <c r="D32" s="101" t="s">
        <v>22</v>
      </c>
      <c r="E32" s="101" t="s">
        <v>22</v>
      </c>
      <c r="F32" s="101" t="s">
        <v>22</v>
      </c>
      <c r="G32" s="101" t="s">
        <v>22</v>
      </c>
      <c r="H32" s="101" t="s">
        <v>22</v>
      </c>
      <c r="I32" s="102" t="s">
        <v>22</v>
      </c>
      <c r="J32" s="101" t="s">
        <v>22</v>
      </c>
      <c r="K32" s="102" t="s">
        <v>22</v>
      </c>
      <c r="L32" s="101" t="s">
        <v>22</v>
      </c>
      <c r="M32" s="101" t="s">
        <v>22</v>
      </c>
      <c r="N32" s="101" t="s">
        <v>22</v>
      </c>
      <c r="O32" s="101" t="s">
        <v>22</v>
      </c>
      <c r="P32" s="101" t="s">
        <v>22</v>
      </c>
      <c r="Q32" s="6"/>
    </row>
    <row r="33" spans="1:17" s="7" customFormat="1">
      <c r="A33" s="45" t="s">
        <v>39</v>
      </c>
      <c r="B33" s="100" t="s">
        <v>22</v>
      </c>
      <c r="C33" s="101" t="s">
        <v>22</v>
      </c>
      <c r="D33" s="101" t="s">
        <v>22</v>
      </c>
      <c r="E33" s="101" t="s">
        <v>22</v>
      </c>
      <c r="F33" s="101" t="s">
        <v>22</v>
      </c>
      <c r="G33" s="101" t="s">
        <v>22</v>
      </c>
      <c r="H33" s="101" t="s">
        <v>22</v>
      </c>
      <c r="I33" s="102" t="s">
        <v>22</v>
      </c>
      <c r="J33" s="101" t="s">
        <v>22</v>
      </c>
      <c r="K33" s="102" t="s">
        <v>22</v>
      </c>
      <c r="L33" s="101" t="s">
        <v>22</v>
      </c>
      <c r="M33" s="101" t="s">
        <v>22</v>
      </c>
      <c r="N33" s="101" t="s">
        <v>22</v>
      </c>
      <c r="O33" s="101" t="s">
        <v>22</v>
      </c>
      <c r="P33" s="101" t="s">
        <v>22</v>
      </c>
      <c r="Q33" s="6"/>
    </row>
    <row r="34" spans="1:17" s="7" customFormat="1" ht="48" customHeight="1">
      <c r="A34" s="45" t="s">
        <v>40</v>
      </c>
      <c r="B34" s="102" t="s">
        <v>22</v>
      </c>
      <c r="C34" s="101" t="s">
        <v>22</v>
      </c>
      <c r="D34" s="101" t="s">
        <v>22</v>
      </c>
      <c r="E34" s="101" t="s">
        <v>22</v>
      </c>
      <c r="F34" s="101" t="s">
        <v>22</v>
      </c>
      <c r="G34" s="101" t="s">
        <v>22</v>
      </c>
      <c r="H34" s="101" t="s">
        <v>22</v>
      </c>
      <c r="I34" s="102" t="s">
        <v>22</v>
      </c>
      <c r="J34" s="101" t="s">
        <v>22</v>
      </c>
      <c r="K34" s="102" t="s">
        <v>22</v>
      </c>
      <c r="L34" s="101" t="s">
        <v>22</v>
      </c>
      <c r="M34" s="101" t="s">
        <v>22</v>
      </c>
      <c r="N34" s="101" t="s">
        <v>22</v>
      </c>
      <c r="O34" s="101" t="s">
        <v>22</v>
      </c>
      <c r="P34" s="101" t="s">
        <v>22</v>
      </c>
      <c r="Q34" s="6"/>
    </row>
    <row r="35" spans="1:17" s="7" customFormat="1" ht="23.25" customHeight="1">
      <c r="A35" s="47" t="s">
        <v>41</v>
      </c>
      <c r="B35" s="104" t="s">
        <v>22</v>
      </c>
      <c r="C35" s="105" t="s">
        <v>22</v>
      </c>
      <c r="D35" s="105" t="s">
        <v>22</v>
      </c>
      <c r="E35" s="105" t="s">
        <v>22</v>
      </c>
      <c r="F35" s="105" t="s">
        <v>22</v>
      </c>
      <c r="G35" s="105" t="s">
        <v>22</v>
      </c>
      <c r="H35" s="105" t="s">
        <v>22</v>
      </c>
      <c r="I35" s="104" t="s">
        <v>22</v>
      </c>
      <c r="J35" s="105" t="s">
        <v>22</v>
      </c>
      <c r="K35" s="104" t="s">
        <v>22</v>
      </c>
      <c r="L35" s="105" t="s">
        <v>22</v>
      </c>
      <c r="M35" s="105" t="s">
        <v>22</v>
      </c>
      <c r="N35" s="105" t="s">
        <v>22</v>
      </c>
      <c r="O35" s="105" t="s">
        <v>22</v>
      </c>
      <c r="P35" s="105" t="s">
        <v>22</v>
      </c>
      <c r="Q35" s="6"/>
    </row>
    <row r="36" spans="1:17" ht="13.5" customHeight="1"/>
  </sheetData>
  <mergeCells count="38">
    <mergeCell ref="N9:N10"/>
    <mergeCell ref="C9:C10"/>
    <mergeCell ref="D9:D10"/>
    <mergeCell ref="E9:E10"/>
    <mergeCell ref="F9:F10"/>
    <mergeCell ref="G9:G10"/>
    <mergeCell ref="M6:N6"/>
    <mergeCell ref="O6:P6"/>
    <mergeCell ref="H9:H10"/>
    <mergeCell ref="E7:F7"/>
    <mergeCell ref="K7:L7"/>
    <mergeCell ref="M7:N7"/>
    <mergeCell ref="O7:P7"/>
    <mergeCell ref="E8:F8"/>
    <mergeCell ref="M8:N8"/>
    <mergeCell ref="O9:O10"/>
    <mergeCell ref="P9:P10"/>
    <mergeCell ref="I9:I10"/>
    <mergeCell ref="J9:J10"/>
    <mergeCell ref="K9:K10"/>
    <mergeCell ref="L9:L10"/>
    <mergeCell ref="M9:M10"/>
    <mergeCell ref="A1:P1"/>
    <mergeCell ref="A2:P2"/>
    <mergeCell ref="A3:P3"/>
    <mergeCell ref="A5:A10"/>
    <mergeCell ref="B5:B10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</mergeCells>
  <pageMargins left="0.19685039370078741" right="0.19685039370078741" top="0.27559055118110237" bottom="0.23622047244094491" header="0.19685039370078741" footer="0.19685039370078741"/>
  <pageSetup paperSize="9" scale="62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19"/>
  <sheetViews>
    <sheetView zoomScale="70" zoomScaleNormal="70" zoomScaleSheetLayoutView="70" zoomScalePageLayoutView="64" workbookViewId="0">
      <selection activeCell="A9" sqref="A9:D9"/>
    </sheetView>
  </sheetViews>
  <sheetFormatPr defaultRowHeight="12.75"/>
  <cols>
    <col min="1" max="1" width="113" style="12" customWidth="1"/>
    <col min="2" max="3" width="18" style="13" customWidth="1"/>
    <col min="4" max="4" width="23.1640625" style="13" customWidth="1"/>
    <col min="5" max="5" width="24.6640625" style="13" customWidth="1"/>
    <col min="6" max="16384" width="9.33203125" style="10"/>
  </cols>
  <sheetData>
    <row r="1" spans="1:5" ht="15.75">
      <c r="A1" s="93" t="s">
        <v>42</v>
      </c>
      <c r="B1" s="93"/>
      <c r="C1" s="93"/>
      <c r="D1" s="93"/>
      <c r="E1" s="93"/>
    </row>
    <row r="2" spans="1:5" ht="28.5" customHeight="1">
      <c r="A2" s="93" t="s">
        <v>108</v>
      </c>
      <c r="B2" s="93"/>
      <c r="C2" s="93"/>
      <c r="D2" s="93"/>
      <c r="E2" s="93"/>
    </row>
    <row r="3" spans="1:5" ht="8.25" customHeight="1">
      <c r="A3" s="94"/>
      <c r="B3" s="94"/>
      <c r="C3" s="94"/>
      <c r="D3" s="94"/>
      <c r="E3" s="11"/>
    </row>
    <row r="4" spans="1:5" customFormat="1" ht="15" customHeight="1">
      <c r="A4" s="90" t="s">
        <v>43</v>
      </c>
      <c r="B4" s="91"/>
      <c r="C4" s="91"/>
      <c r="D4" s="92"/>
      <c r="E4" s="106">
        <v>295</v>
      </c>
    </row>
    <row r="5" spans="1:5" customFormat="1" ht="15" customHeight="1">
      <c r="A5" s="90" t="s">
        <v>44</v>
      </c>
      <c r="B5" s="91"/>
      <c r="C5" s="91"/>
      <c r="D5" s="92"/>
      <c r="E5" s="106">
        <v>854</v>
      </c>
    </row>
    <row r="6" spans="1:5" customFormat="1" ht="15" customHeight="1">
      <c r="A6" s="90" t="s">
        <v>45</v>
      </c>
      <c r="B6" s="91"/>
      <c r="C6" s="91"/>
      <c r="D6" s="92"/>
      <c r="E6" s="106">
        <v>31</v>
      </c>
    </row>
    <row r="7" spans="1:5" customFormat="1" ht="18" customHeight="1">
      <c r="A7" s="90" t="s">
        <v>46</v>
      </c>
      <c r="B7" s="91"/>
      <c r="C7" s="91"/>
      <c r="D7" s="92"/>
      <c r="E7" s="106">
        <v>1</v>
      </c>
    </row>
    <row r="8" spans="1:5" customFormat="1" ht="12.75" hidden="1" customHeight="1">
      <c r="A8" s="83"/>
      <c r="B8" s="84"/>
      <c r="C8" s="84"/>
      <c r="D8" s="85"/>
      <c r="E8" s="106"/>
    </row>
    <row r="9" spans="1:5" customFormat="1" ht="15">
      <c r="A9" s="86" t="s">
        <v>123</v>
      </c>
      <c r="B9" s="87"/>
      <c r="C9" s="87"/>
      <c r="D9" s="88"/>
      <c r="E9" s="106">
        <v>38.279000000000003</v>
      </c>
    </row>
    <row r="10" spans="1:5" customFormat="1" ht="15.75" customHeight="1">
      <c r="A10" s="86" t="s">
        <v>47</v>
      </c>
      <c r="B10" s="87"/>
      <c r="C10" s="87"/>
      <c r="D10" s="88"/>
      <c r="E10" s="110">
        <v>10038.91</v>
      </c>
    </row>
    <row r="11" spans="1:5" customFormat="1" ht="15">
      <c r="A11" s="83" t="s">
        <v>48</v>
      </c>
      <c r="B11" s="84"/>
      <c r="C11" s="84"/>
      <c r="D11" s="85"/>
      <c r="E11" s="106" t="str">
        <f>C57</f>
        <v>-</v>
      </c>
    </row>
    <row r="12" spans="1:5" customFormat="1" ht="15.75" customHeight="1">
      <c r="A12" s="86" t="s">
        <v>49</v>
      </c>
      <c r="B12" s="87"/>
      <c r="C12" s="87"/>
      <c r="D12" s="88"/>
      <c r="E12" s="110">
        <v>1549935.2</v>
      </c>
    </row>
    <row r="13" spans="1:5" customFormat="1" ht="15">
      <c r="A13" s="83" t="s">
        <v>50</v>
      </c>
      <c r="B13" s="84"/>
      <c r="C13" s="84"/>
      <c r="D13" s="85"/>
      <c r="E13" s="106" t="str">
        <f>C116</f>
        <v>-</v>
      </c>
    </row>
    <row r="14" spans="1:5" customFormat="1" ht="15.75" customHeight="1">
      <c r="A14" s="86" t="s">
        <v>51</v>
      </c>
      <c r="B14" s="87"/>
      <c r="C14" s="87"/>
      <c r="D14" s="88"/>
      <c r="E14" s="110">
        <v>3386279.9</v>
      </c>
    </row>
    <row r="15" spans="1:5" customFormat="1" ht="15">
      <c r="A15" s="83" t="s">
        <v>52</v>
      </c>
      <c r="B15" s="84"/>
      <c r="C15" s="84"/>
      <c r="D15" s="85"/>
      <c r="E15" s="106" t="str">
        <f>C237</f>
        <v>-</v>
      </c>
    </row>
    <row r="16" spans="1:5" customFormat="1" ht="15.75" customHeight="1">
      <c r="A16" s="86" t="s">
        <v>53</v>
      </c>
      <c r="B16" s="87"/>
      <c r="C16" s="87"/>
      <c r="D16" s="88"/>
      <c r="E16" s="110">
        <v>1189467.5</v>
      </c>
    </row>
    <row r="17" spans="1:250" customFormat="1" ht="15">
      <c r="A17" s="83" t="s">
        <v>54</v>
      </c>
      <c r="B17" s="84"/>
      <c r="C17" s="84"/>
      <c r="D17" s="85"/>
      <c r="E17" s="106" t="str">
        <f>D299</f>
        <v>-</v>
      </c>
    </row>
    <row r="18" spans="1:250" customFormat="1" ht="15.75" customHeight="1">
      <c r="A18" s="86" t="s">
        <v>55</v>
      </c>
      <c r="B18" s="87"/>
      <c r="C18" s="87"/>
      <c r="D18" s="88"/>
      <c r="E18" s="110">
        <v>108950.5</v>
      </c>
    </row>
    <row r="19" spans="1:250" customFormat="1" ht="15">
      <c r="A19" s="83" t="s">
        <v>54</v>
      </c>
      <c r="B19" s="84"/>
      <c r="C19" s="84"/>
      <c r="D19" s="85"/>
      <c r="E19" s="106" t="s">
        <v>56</v>
      </c>
    </row>
    <row r="20" spans="1:250" customFormat="1" ht="15.75" customHeight="1">
      <c r="A20" s="86" t="s">
        <v>57</v>
      </c>
      <c r="B20" s="87"/>
      <c r="C20" s="87"/>
      <c r="D20" s="88"/>
      <c r="E20" s="110">
        <v>312538</v>
      </c>
    </row>
    <row r="21" spans="1:250" customFormat="1" ht="15" customHeight="1">
      <c r="A21" s="83" t="s">
        <v>54</v>
      </c>
      <c r="B21" s="84"/>
      <c r="C21" s="84"/>
      <c r="D21" s="85"/>
      <c r="E21" s="107" t="s">
        <v>56</v>
      </c>
    </row>
    <row r="22" spans="1:250" s="17" customFormat="1" ht="4.5" customHeight="1">
      <c r="A22" s="14"/>
      <c r="B22" s="15"/>
      <c r="C22" s="16"/>
      <c r="D22" s="16"/>
      <c r="E22" s="16"/>
    </row>
    <row r="23" spans="1:250" s="17" customFormat="1" ht="4.5" customHeight="1">
      <c r="A23" s="14"/>
      <c r="B23" s="15"/>
      <c r="C23" s="16"/>
      <c r="D23" s="16"/>
      <c r="E23" s="16"/>
    </row>
    <row r="24" spans="1:250" s="17" customFormat="1" ht="4.5" customHeight="1">
      <c r="A24" s="14"/>
      <c r="B24" s="15"/>
      <c r="C24" s="18"/>
      <c r="D24" s="19"/>
      <c r="E24" s="19"/>
      <c r="F24" s="20"/>
      <c r="G24" s="20"/>
      <c r="H24" s="20"/>
    </row>
    <row r="25" spans="1:250" s="17" customFormat="1" ht="4.5" customHeight="1">
      <c r="A25" s="14"/>
      <c r="B25" s="15"/>
      <c r="C25" s="16"/>
      <c r="D25" s="16"/>
      <c r="E25" s="16"/>
      <c r="F25" s="21"/>
      <c r="G25" s="21"/>
      <c r="H25" s="21"/>
    </row>
    <row r="26" spans="1:250" s="17" customFormat="1" ht="4.5" customHeight="1">
      <c r="A26" s="14"/>
      <c r="B26" s="15"/>
      <c r="C26" s="16"/>
      <c r="D26" s="16"/>
      <c r="E26" s="16"/>
    </row>
    <row r="27" spans="1:250" customFormat="1" ht="19.5" customHeight="1">
      <c r="A27" s="89" t="s">
        <v>58</v>
      </c>
      <c r="B27" s="89"/>
      <c r="C27" s="89"/>
      <c r="D27" s="89"/>
      <c r="E27" s="89"/>
    </row>
    <row r="28" spans="1:250" customFormat="1" ht="36.75" customHeight="1">
      <c r="A28" s="79" t="s">
        <v>59</v>
      </c>
      <c r="B28" s="79"/>
      <c r="C28" s="79"/>
      <c r="D28" s="79"/>
      <c r="E28" s="79"/>
    </row>
    <row r="29" spans="1:250" customFormat="1" ht="114" customHeight="1">
      <c r="A29" s="79" t="s">
        <v>60</v>
      </c>
      <c r="B29" s="79"/>
      <c r="C29" s="79"/>
      <c r="D29" s="79"/>
      <c r="E29" s="79"/>
    </row>
    <row r="30" spans="1:250" customFormat="1" ht="18">
      <c r="A30" s="14"/>
      <c r="B30" s="22"/>
      <c r="C30" s="22"/>
      <c r="D30" s="22"/>
      <c r="E30" s="22"/>
    </row>
    <row r="31" spans="1:250" s="1" customFormat="1" ht="36.75" customHeight="1">
      <c r="A31" s="80" t="s">
        <v>115</v>
      </c>
      <c r="B31" s="80"/>
      <c r="C31" s="80"/>
      <c r="D31" s="80"/>
      <c r="E31" s="80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23"/>
    </row>
    <row r="32" spans="1:250" s="26" customFormat="1" ht="15">
      <c r="A32" s="24"/>
      <c r="B32" s="25"/>
      <c r="C32" s="25"/>
      <c r="D32" s="25"/>
      <c r="E32" s="25"/>
    </row>
    <row r="33" spans="1:10" customFormat="1" ht="81.75" customHeight="1">
      <c r="A33" s="37"/>
      <c r="B33" s="27" t="s">
        <v>19</v>
      </c>
      <c r="C33" s="27" t="s">
        <v>61</v>
      </c>
      <c r="D33" s="27" t="s">
        <v>62</v>
      </c>
      <c r="E33" s="27" t="s">
        <v>63</v>
      </c>
    </row>
    <row r="34" spans="1:10" customFormat="1" ht="14.25">
      <c r="A34" s="31" t="s">
        <v>19</v>
      </c>
      <c r="B34" s="108">
        <v>912.4</v>
      </c>
      <c r="C34" s="108">
        <v>865.6</v>
      </c>
      <c r="D34" s="108">
        <v>12.4</v>
      </c>
      <c r="E34" s="108">
        <v>34.4</v>
      </c>
      <c r="G34" s="10"/>
      <c r="H34" s="10"/>
      <c r="I34" s="10"/>
      <c r="J34" s="10"/>
    </row>
    <row r="35" spans="1:10" customFormat="1" ht="15">
      <c r="A35" s="32" t="s">
        <v>20</v>
      </c>
      <c r="B35" s="106">
        <v>320.7</v>
      </c>
      <c r="C35" s="106">
        <v>318.5</v>
      </c>
      <c r="D35" s="106">
        <v>2.2000000000000002</v>
      </c>
      <c r="E35" s="106" t="s">
        <v>22</v>
      </c>
      <c r="G35" s="10"/>
      <c r="H35" s="10"/>
      <c r="I35" s="10"/>
      <c r="J35" s="10"/>
    </row>
    <row r="36" spans="1:10" customFormat="1" ht="15">
      <c r="A36" s="33" t="s">
        <v>64</v>
      </c>
      <c r="B36" s="106">
        <v>236.7</v>
      </c>
      <c r="C36" s="106">
        <v>234.5</v>
      </c>
      <c r="D36" s="106">
        <v>2.2000000000000002</v>
      </c>
      <c r="E36" s="106" t="s">
        <v>22</v>
      </c>
      <c r="G36" s="10"/>
      <c r="H36" s="10"/>
      <c r="I36" s="10"/>
      <c r="J36" s="10"/>
    </row>
    <row r="37" spans="1:10" customFormat="1" ht="24.75" customHeight="1">
      <c r="A37" s="34" t="s">
        <v>65</v>
      </c>
      <c r="B37" s="106">
        <v>319.2</v>
      </c>
      <c r="C37" s="106">
        <v>317</v>
      </c>
      <c r="D37" s="106">
        <v>2.2000000000000002</v>
      </c>
      <c r="E37" s="106" t="s">
        <v>22</v>
      </c>
      <c r="G37" s="10"/>
      <c r="H37" s="10"/>
      <c r="I37" s="10"/>
      <c r="J37" s="10"/>
    </row>
    <row r="38" spans="1:10" customFormat="1" ht="15">
      <c r="A38" s="34" t="s">
        <v>66</v>
      </c>
      <c r="B38" s="106" t="s">
        <v>22</v>
      </c>
      <c r="C38" s="106" t="s">
        <v>22</v>
      </c>
      <c r="D38" s="106" t="s">
        <v>22</v>
      </c>
      <c r="E38" s="106" t="s">
        <v>22</v>
      </c>
      <c r="G38" s="10"/>
      <c r="H38" s="10"/>
      <c r="I38" s="10"/>
      <c r="J38" s="10"/>
    </row>
    <row r="39" spans="1:10" customFormat="1" ht="15">
      <c r="A39" s="34" t="s">
        <v>67</v>
      </c>
      <c r="B39" s="106">
        <v>1.5</v>
      </c>
      <c r="C39" s="106">
        <v>1.5</v>
      </c>
      <c r="D39" s="106" t="s">
        <v>22</v>
      </c>
      <c r="E39" s="106" t="s">
        <v>22</v>
      </c>
      <c r="G39" s="10"/>
      <c r="H39" s="10"/>
      <c r="I39" s="10"/>
      <c r="J39" s="10"/>
    </row>
    <row r="40" spans="1:10" customFormat="1" ht="15">
      <c r="A40" s="35" t="s">
        <v>68</v>
      </c>
      <c r="B40" s="109">
        <v>43.8</v>
      </c>
      <c r="C40" s="109">
        <v>41</v>
      </c>
      <c r="D40" s="109">
        <v>0.8</v>
      </c>
      <c r="E40" s="109">
        <v>2</v>
      </c>
      <c r="G40" s="10"/>
      <c r="H40" s="10"/>
      <c r="I40" s="10"/>
      <c r="J40" s="10"/>
    </row>
    <row r="41" spans="1:10" customFormat="1" ht="15">
      <c r="A41" s="36" t="s">
        <v>69</v>
      </c>
      <c r="B41" s="106" t="s">
        <v>22</v>
      </c>
      <c r="C41" s="106" t="s">
        <v>22</v>
      </c>
      <c r="D41" s="106" t="s">
        <v>22</v>
      </c>
      <c r="E41" s="106" t="s">
        <v>22</v>
      </c>
      <c r="G41" s="10"/>
      <c r="H41" s="10"/>
      <c r="I41" s="10"/>
      <c r="J41" s="10"/>
    </row>
    <row r="42" spans="1:10" customFormat="1" ht="15">
      <c r="A42" s="37" t="s">
        <v>70</v>
      </c>
      <c r="B42" s="106" t="s">
        <v>22</v>
      </c>
      <c r="C42" s="106" t="s">
        <v>22</v>
      </c>
      <c r="D42" s="106" t="s">
        <v>22</v>
      </c>
      <c r="E42" s="106" t="s">
        <v>22</v>
      </c>
      <c r="G42" s="10"/>
      <c r="H42" s="10"/>
      <c r="I42" s="10"/>
      <c r="J42" s="10"/>
    </row>
    <row r="43" spans="1:10" customFormat="1" ht="15">
      <c r="A43" s="37" t="s">
        <v>71</v>
      </c>
      <c r="B43" s="106" t="s">
        <v>22</v>
      </c>
      <c r="C43" s="106" t="s">
        <v>22</v>
      </c>
      <c r="D43" s="106" t="s">
        <v>22</v>
      </c>
      <c r="E43" s="106" t="s">
        <v>22</v>
      </c>
      <c r="G43" s="10"/>
      <c r="H43" s="10"/>
      <c r="I43" s="10"/>
      <c r="J43" s="10"/>
    </row>
    <row r="44" spans="1:10" customFormat="1" ht="15">
      <c r="A44" s="37" t="s">
        <v>72</v>
      </c>
      <c r="B44" s="106" t="s">
        <v>22</v>
      </c>
      <c r="C44" s="106" t="s">
        <v>22</v>
      </c>
      <c r="D44" s="106" t="s">
        <v>22</v>
      </c>
      <c r="E44" s="106" t="s">
        <v>22</v>
      </c>
      <c r="G44" s="10"/>
      <c r="H44" s="10"/>
      <c r="I44" s="10"/>
      <c r="J44" s="10"/>
    </row>
    <row r="45" spans="1:10" customFormat="1" ht="15">
      <c r="A45" s="37" t="s">
        <v>73</v>
      </c>
      <c r="B45" s="106" t="s">
        <v>22</v>
      </c>
      <c r="C45" s="106" t="s">
        <v>22</v>
      </c>
      <c r="D45" s="106" t="s">
        <v>22</v>
      </c>
      <c r="E45" s="106" t="s">
        <v>22</v>
      </c>
      <c r="G45" s="10"/>
      <c r="H45" s="10"/>
      <c r="I45" s="10"/>
      <c r="J45" s="10"/>
    </row>
    <row r="46" spans="1:10" customFormat="1" ht="15">
      <c r="A46" s="37" t="s">
        <v>74</v>
      </c>
      <c r="B46" s="106" t="s">
        <v>22</v>
      </c>
      <c r="C46" s="106" t="s">
        <v>22</v>
      </c>
      <c r="D46" s="106" t="s">
        <v>22</v>
      </c>
      <c r="E46" s="106" t="s">
        <v>22</v>
      </c>
      <c r="G46" s="10"/>
      <c r="H46" s="10"/>
      <c r="I46" s="10"/>
      <c r="J46" s="10"/>
    </row>
    <row r="47" spans="1:10" customFormat="1" ht="15">
      <c r="A47" s="36" t="s">
        <v>75</v>
      </c>
      <c r="B47" s="106">
        <v>40.6</v>
      </c>
      <c r="C47" s="106">
        <v>37.799999999999997</v>
      </c>
      <c r="D47" s="106">
        <v>0.8</v>
      </c>
      <c r="E47" s="106">
        <v>2</v>
      </c>
      <c r="G47" s="10"/>
      <c r="H47" s="10"/>
      <c r="I47" s="10"/>
      <c r="J47" s="10"/>
    </row>
    <row r="48" spans="1:10" customFormat="1" ht="15">
      <c r="A48" s="37" t="s">
        <v>76</v>
      </c>
      <c r="B48" s="106" t="s">
        <v>116</v>
      </c>
      <c r="C48" s="106" t="s">
        <v>116</v>
      </c>
      <c r="D48" s="106" t="s">
        <v>116</v>
      </c>
      <c r="E48" s="106" t="s">
        <v>116</v>
      </c>
      <c r="G48" s="10"/>
      <c r="H48" s="10"/>
      <c r="I48" s="10"/>
      <c r="J48" s="10"/>
    </row>
    <row r="49" spans="1:10" customFormat="1" ht="15">
      <c r="A49" s="37" t="s">
        <v>77</v>
      </c>
      <c r="B49" s="106" t="s">
        <v>22</v>
      </c>
      <c r="C49" s="106" t="s">
        <v>22</v>
      </c>
      <c r="D49" s="106" t="s">
        <v>22</v>
      </c>
      <c r="E49" s="106" t="s">
        <v>22</v>
      </c>
      <c r="G49" s="10"/>
      <c r="H49" s="10"/>
      <c r="I49" s="10"/>
      <c r="J49" s="10"/>
    </row>
    <row r="50" spans="1:10" customFormat="1" ht="15">
      <c r="A50" s="37" t="s">
        <v>78</v>
      </c>
      <c r="B50" s="106" t="s">
        <v>22</v>
      </c>
      <c r="C50" s="106" t="s">
        <v>22</v>
      </c>
      <c r="D50" s="106" t="s">
        <v>22</v>
      </c>
      <c r="E50" s="106" t="s">
        <v>22</v>
      </c>
      <c r="G50" s="10"/>
      <c r="H50" s="10"/>
      <c r="I50" s="10"/>
      <c r="J50" s="10"/>
    </row>
    <row r="51" spans="1:10" customFormat="1" ht="15">
      <c r="A51" s="37" t="s">
        <v>79</v>
      </c>
      <c r="B51" s="106" t="s">
        <v>22</v>
      </c>
      <c r="C51" s="106" t="s">
        <v>22</v>
      </c>
      <c r="D51" s="106" t="s">
        <v>22</v>
      </c>
      <c r="E51" s="106" t="s">
        <v>22</v>
      </c>
      <c r="G51" s="10"/>
      <c r="H51" s="10"/>
      <c r="I51" s="10"/>
      <c r="J51" s="10"/>
    </row>
    <row r="52" spans="1:10" customFormat="1" ht="15">
      <c r="A52" s="37" t="s">
        <v>80</v>
      </c>
      <c r="B52" s="106" t="s">
        <v>22</v>
      </c>
      <c r="C52" s="106" t="s">
        <v>22</v>
      </c>
      <c r="D52" s="106" t="s">
        <v>22</v>
      </c>
      <c r="E52" s="106" t="s">
        <v>22</v>
      </c>
      <c r="G52" s="10"/>
      <c r="H52" s="10"/>
      <c r="I52" s="10"/>
      <c r="J52" s="10"/>
    </row>
    <row r="53" spans="1:10" customFormat="1" ht="15">
      <c r="A53" s="37" t="s">
        <v>81</v>
      </c>
      <c r="B53" s="106" t="s">
        <v>22</v>
      </c>
      <c r="C53" s="106" t="s">
        <v>22</v>
      </c>
      <c r="D53" s="106" t="s">
        <v>22</v>
      </c>
      <c r="E53" s="106" t="s">
        <v>22</v>
      </c>
      <c r="G53" s="10"/>
      <c r="H53" s="10"/>
      <c r="I53" s="10"/>
      <c r="J53" s="10"/>
    </row>
    <row r="54" spans="1:10" customFormat="1" ht="15" customHeight="1">
      <c r="A54" s="37" t="s">
        <v>82</v>
      </c>
      <c r="B54" s="106" t="s">
        <v>22</v>
      </c>
      <c r="C54" s="106" t="s">
        <v>22</v>
      </c>
      <c r="D54" s="106" t="s">
        <v>22</v>
      </c>
      <c r="E54" s="106" t="s">
        <v>22</v>
      </c>
      <c r="G54" s="10"/>
      <c r="H54" s="10"/>
      <c r="I54" s="10"/>
      <c r="J54" s="10"/>
    </row>
    <row r="55" spans="1:10" customFormat="1" ht="15">
      <c r="A55" s="37" t="s">
        <v>83</v>
      </c>
      <c r="B55" s="106" t="s">
        <v>22</v>
      </c>
      <c r="C55" s="106" t="s">
        <v>22</v>
      </c>
      <c r="D55" s="106" t="s">
        <v>22</v>
      </c>
      <c r="E55" s="106" t="s">
        <v>22</v>
      </c>
      <c r="G55" s="10"/>
      <c r="H55" s="10"/>
      <c r="I55" s="10"/>
      <c r="J55" s="10"/>
    </row>
    <row r="56" spans="1:10" customFormat="1" ht="15">
      <c r="A56" s="37" t="s">
        <v>84</v>
      </c>
      <c r="B56" s="106">
        <v>8.5</v>
      </c>
      <c r="C56" s="106">
        <v>7.8</v>
      </c>
      <c r="D56" s="106">
        <v>0.7</v>
      </c>
      <c r="E56" s="106" t="s">
        <v>22</v>
      </c>
      <c r="G56" s="10"/>
      <c r="H56" s="10"/>
      <c r="I56" s="10"/>
      <c r="J56" s="10"/>
    </row>
    <row r="57" spans="1:10" customFormat="1" ht="15">
      <c r="A57" s="37" t="s">
        <v>85</v>
      </c>
      <c r="B57" s="106" t="s">
        <v>22</v>
      </c>
      <c r="C57" s="106" t="s">
        <v>22</v>
      </c>
      <c r="D57" s="106" t="s">
        <v>22</v>
      </c>
      <c r="E57" s="106" t="s">
        <v>22</v>
      </c>
      <c r="G57" s="10"/>
      <c r="H57" s="10"/>
      <c r="I57" s="10"/>
      <c r="J57" s="10"/>
    </row>
    <row r="58" spans="1:10" customFormat="1" ht="15">
      <c r="A58" s="37" t="s">
        <v>86</v>
      </c>
      <c r="B58" s="106" t="s">
        <v>22</v>
      </c>
      <c r="C58" s="106" t="s">
        <v>22</v>
      </c>
      <c r="D58" s="106" t="s">
        <v>22</v>
      </c>
      <c r="E58" s="106" t="s">
        <v>22</v>
      </c>
      <c r="G58" s="10"/>
      <c r="H58" s="10"/>
      <c r="I58" s="10"/>
      <c r="J58" s="10"/>
    </row>
    <row r="59" spans="1:10" customFormat="1" ht="15">
      <c r="A59" s="37" t="s">
        <v>87</v>
      </c>
      <c r="B59" s="106" t="s">
        <v>22</v>
      </c>
      <c r="C59" s="106" t="s">
        <v>22</v>
      </c>
      <c r="D59" s="106" t="s">
        <v>22</v>
      </c>
      <c r="E59" s="106" t="s">
        <v>22</v>
      </c>
      <c r="G59" s="10"/>
      <c r="H59" s="10"/>
      <c r="I59" s="10"/>
      <c r="J59" s="10"/>
    </row>
    <row r="60" spans="1:10" customFormat="1" ht="15">
      <c r="A60" s="37" t="s">
        <v>88</v>
      </c>
      <c r="B60" s="106" t="s">
        <v>116</v>
      </c>
      <c r="C60" s="106" t="s">
        <v>116</v>
      </c>
      <c r="D60" s="106" t="s">
        <v>116</v>
      </c>
      <c r="E60" s="106" t="s">
        <v>116</v>
      </c>
      <c r="G60" s="10"/>
      <c r="H60" s="10"/>
      <c r="I60" s="10"/>
      <c r="J60" s="10"/>
    </row>
    <row r="61" spans="1:10" customFormat="1" ht="15">
      <c r="A61" s="37" t="s">
        <v>89</v>
      </c>
      <c r="B61" s="106" t="s">
        <v>22</v>
      </c>
      <c r="C61" s="106" t="s">
        <v>22</v>
      </c>
      <c r="D61" s="106" t="s">
        <v>22</v>
      </c>
      <c r="E61" s="106" t="s">
        <v>22</v>
      </c>
      <c r="G61" s="10"/>
      <c r="H61" s="10"/>
      <c r="I61" s="10"/>
      <c r="J61" s="10"/>
    </row>
    <row r="62" spans="1:10" customFormat="1" ht="15">
      <c r="A62" s="37" t="s">
        <v>90</v>
      </c>
      <c r="B62" s="106" t="s">
        <v>22</v>
      </c>
      <c r="C62" s="106" t="s">
        <v>22</v>
      </c>
      <c r="D62" s="106" t="s">
        <v>22</v>
      </c>
      <c r="E62" s="106" t="s">
        <v>22</v>
      </c>
      <c r="G62" s="10"/>
      <c r="H62" s="10"/>
      <c r="I62" s="10"/>
      <c r="J62" s="10"/>
    </row>
    <row r="63" spans="1:10" customFormat="1" ht="15">
      <c r="A63" s="37" t="s">
        <v>91</v>
      </c>
      <c r="B63" s="106" t="s">
        <v>22</v>
      </c>
      <c r="C63" s="106" t="s">
        <v>22</v>
      </c>
      <c r="D63" s="106" t="s">
        <v>22</v>
      </c>
      <c r="E63" s="106" t="s">
        <v>22</v>
      </c>
      <c r="G63" s="10"/>
      <c r="H63" s="10"/>
      <c r="I63" s="10"/>
      <c r="J63" s="10"/>
    </row>
    <row r="64" spans="1:10" customFormat="1" ht="15">
      <c r="A64" s="37" t="s">
        <v>92</v>
      </c>
      <c r="B64" s="106" t="s">
        <v>22</v>
      </c>
      <c r="C64" s="106" t="s">
        <v>22</v>
      </c>
      <c r="D64" s="106" t="s">
        <v>22</v>
      </c>
      <c r="E64" s="106" t="s">
        <v>22</v>
      </c>
      <c r="G64" s="10"/>
      <c r="H64" s="10"/>
      <c r="I64" s="10"/>
      <c r="J64" s="10"/>
    </row>
    <row r="65" spans="1:10" customFormat="1" ht="15">
      <c r="A65" s="37" t="s">
        <v>93</v>
      </c>
      <c r="B65" s="106" t="s">
        <v>22</v>
      </c>
      <c r="C65" s="106" t="s">
        <v>22</v>
      </c>
      <c r="D65" s="106" t="s">
        <v>22</v>
      </c>
      <c r="E65" s="106" t="s">
        <v>22</v>
      </c>
      <c r="G65" s="10"/>
      <c r="H65" s="10"/>
      <c r="I65" s="10"/>
      <c r="J65" s="10"/>
    </row>
    <row r="66" spans="1:10" customFormat="1" ht="15">
      <c r="A66" s="37" t="s">
        <v>94</v>
      </c>
      <c r="B66" s="106" t="s">
        <v>22</v>
      </c>
      <c r="C66" s="106" t="s">
        <v>22</v>
      </c>
      <c r="D66" s="106" t="s">
        <v>22</v>
      </c>
      <c r="E66" s="106" t="s">
        <v>22</v>
      </c>
      <c r="G66" s="10"/>
      <c r="H66" s="10"/>
      <c r="I66" s="10"/>
      <c r="J66" s="10"/>
    </row>
    <row r="67" spans="1:10" customFormat="1" ht="15">
      <c r="A67" s="37" t="s">
        <v>95</v>
      </c>
      <c r="B67" s="106" t="s">
        <v>22</v>
      </c>
      <c r="C67" s="106" t="s">
        <v>22</v>
      </c>
      <c r="D67" s="106" t="s">
        <v>22</v>
      </c>
      <c r="E67" s="106" t="s">
        <v>22</v>
      </c>
      <c r="G67" s="10"/>
      <c r="H67" s="10"/>
      <c r="I67" s="10"/>
      <c r="J67" s="10"/>
    </row>
    <row r="68" spans="1:10" customFormat="1" ht="15">
      <c r="A68" s="37" t="s">
        <v>96</v>
      </c>
      <c r="B68" s="106" t="s">
        <v>22</v>
      </c>
      <c r="C68" s="106" t="s">
        <v>22</v>
      </c>
      <c r="D68" s="106" t="s">
        <v>22</v>
      </c>
      <c r="E68" s="106" t="s">
        <v>22</v>
      </c>
      <c r="G68" s="10"/>
      <c r="H68" s="10"/>
      <c r="I68" s="10"/>
      <c r="J68" s="10"/>
    </row>
    <row r="69" spans="1:10" customFormat="1" ht="15">
      <c r="A69" s="37" t="s">
        <v>97</v>
      </c>
      <c r="B69" s="106" t="s">
        <v>22</v>
      </c>
      <c r="C69" s="106" t="s">
        <v>22</v>
      </c>
      <c r="D69" s="106" t="s">
        <v>22</v>
      </c>
      <c r="E69" s="106" t="s">
        <v>22</v>
      </c>
      <c r="G69" s="10"/>
      <c r="H69" s="10"/>
      <c r="I69" s="10"/>
      <c r="J69" s="10"/>
    </row>
    <row r="70" spans="1:10" customFormat="1" ht="15">
      <c r="A70" s="37" t="s">
        <v>98</v>
      </c>
      <c r="B70" s="106" t="s">
        <v>22</v>
      </c>
      <c r="C70" s="106" t="s">
        <v>22</v>
      </c>
      <c r="D70" s="106" t="s">
        <v>22</v>
      </c>
      <c r="E70" s="106" t="s">
        <v>22</v>
      </c>
      <c r="G70" s="10"/>
      <c r="H70" s="10"/>
      <c r="I70" s="10"/>
      <c r="J70" s="10"/>
    </row>
    <row r="71" spans="1:10" customFormat="1" ht="15">
      <c r="A71" s="37" t="s">
        <v>99</v>
      </c>
      <c r="B71" s="106" t="s">
        <v>116</v>
      </c>
      <c r="C71" s="106" t="s">
        <v>116</v>
      </c>
      <c r="D71" s="106" t="s">
        <v>116</v>
      </c>
      <c r="E71" s="106" t="s">
        <v>116</v>
      </c>
      <c r="G71" s="10"/>
      <c r="H71" s="10"/>
      <c r="I71" s="10"/>
      <c r="J71" s="10"/>
    </row>
    <row r="72" spans="1:10" customFormat="1" ht="15">
      <c r="A72" s="36" t="s">
        <v>100</v>
      </c>
      <c r="B72" s="106" t="s">
        <v>116</v>
      </c>
      <c r="C72" s="106" t="s">
        <v>116</v>
      </c>
      <c r="D72" s="106" t="s">
        <v>116</v>
      </c>
      <c r="E72" s="106" t="s">
        <v>116</v>
      </c>
      <c r="G72" s="10"/>
      <c r="H72" s="10"/>
      <c r="I72" s="10"/>
      <c r="J72" s="10"/>
    </row>
    <row r="73" spans="1:10" customFormat="1" ht="30">
      <c r="A73" s="36" t="s">
        <v>25</v>
      </c>
      <c r="B73" s="106" t="s">
        <v>116</v>
      </c>
      <c r="C73" s="106" t="s">
        <v>116</v>
      </c>
      <c r="D73" s="106" t="s">
        <v>116</v>
      </c>
      <c r="E73" s="106" t="s">
        <v>116</v>
      </c>
      <c r="G73" s="10"/>
      <c r="H73" s="10"/>
      <c r="I73" s="10"/>
      <c r="J73" s="10"/>
    </row>
    <row r="74" spans="1:10" customFormat="1" ht="15">
      <c r="A74" s="32" t="s">
        <v>26</v>
      </c>
      <c r="B74" s="106">
        <v>119.6</v>
      </c>
      <c r="C74" s="106">
        <v>118.8</v>
      </c>
      <c r="D74" s="106">
        <v>0.5</v>
      </c>
      <c r="E74" s="106">
        <v>0.3</v>
      </c>
      <c r="G74" s="10"/>
      <c r="H74" s="10"/>
      <c r="I74" s="10"/>
      <c r="J74" s="10"/>
    </row>
    <row r="75" spans="1:10" customFormat="1" ht="15">
      <c r="A75" s="32" t="s">
        <v>27</v>
      </c>
      <c r="B75" s="106">
        <v>146.9</v>
      </c>
      <c r="C75" s="106">
        <v>144.9</v>
      </c>
      <c r="D75" s="106">
        <v>2</v>
      </c>
      <c r="E75" s="106" t="s">
        <v>22</v>
      </c>
      <c r="G75" s="10"/>
      <c r="H75" s="10"/>
      <c r="I75" s="10"/>
      <c r="J75" s="10"/>
    </row>
    <row r="76" spans="1:10" customFormat="1" ht="15">
      <c r="A76" s="32" t="s">
        <v>28</v>
      </c>
      <c r="B76" s="106">
        <v>134.9</v>
      </c>
      <c r="C76" s="106">
        <v>132</v>
      </c>
      <c r="D76" s="106">
        <v>0.7</v>
      </c>
      <c r="E76" s="106">
        <v>2.2000000000000002</v>
      </c>
      <c r="G76" s="10"/>
      <c r="H76" s="10"/>
      <c r="I76" s="10"/>
      <c r="J76" s="10"/>
    </row>
    <row r="77" spans="1:10" customFormat="1" ht="15">
      <c r="A77" s="32" t="s">
        <v>29</v>
      </c>
      <c r="B77" s="106" t="s">
        <v>116</v>
      </c>
      <c r="C77" s="106" t="s">
        <v>116</v>
      </c>
      <c r="D77" s="106" t="s">
        <v>116</v>
      </c>
      <c r="E77" s="106" t="s">
        <v>116</v>
      </c>
      <c r="G77" s="10"/>
      <c r="H77" s="10"/>
      <c r="I77" s="10"/>
      <c r="J77" s="10"/>
    </row>
    <row r="78" spans="1:10" customFormat="1" ht="15">
      <c r="A78" s="32" t="s">
        <v>30</v>
      </c>
      <c r="B78" s="106">
        <v>3.2</v>
      </c>
      <c r="C78" s="106">
        <v>3.2</v>
      </c>
      <c r="D78" s="106" t="s">
        <v>22</v>
      </c>
      <c r="E78" s="106" t="s">
        <v>22</v>
      </c>
      <c r="G78" s="10"/>
      <c r="H78" s="10"/>
      <c r="I78" s="10"/>
      <c r="J78" s="10"/>
    </row>
    <row r="79" spans="1:10" customFormat="1" ht="15">
      <c r="A79" s="32" t="s">
        <v>31</v>
      </c>
      <c r="B79" s="106" t="s">
        <v>22</v>
      </c>
      <c r="C79" s="106" t="s">
        <v>22</v>
      </c>
      <c r="D79" s="106" t="s">
        <v>22</v>
      </c>
      <c r="E79" s="106" t="s">
        <v>22</v>
      </c>
      <c r="G79" s="10"/>
      <c r="H79" s="10"/>
      <c r="I79" s="10"/>
      <c r="J79" s="10"/>
    </row>
    <row r="80" spans="1:10" customFormat="1" ht="15">
      <c r="A80" s="32" t="s">
        <v>32</v>
      </c>
      <c r="B80" s="106">
        <v>87.9</v>
      </c>
      <c r="C80" s="106">
        <v>52.1</v>
      </c>
      <c r="D80" s="106">
        <v>6.2</v>
      </c>
      <c r="E80" s="106">
        <v>29.6</v>
      </c>
      <c r="G80" s="10"/>
      <c r="H80" s="10"/>
      <c r="I80" s="10"/>
      <c r="J80" s="10"/>
    </row>
    <row r="81" spans="1:250" customFormat="1" ht="15">
      <c r="A81" s="32" t="s">
        <v>33</v>
      </c>
      <c r="B81" s="106">
        <v>22.7</v>
      </c>
      <c r="C81" s="106">
        <v>22.4</v>
      </c>
      <c r="D81" s="106" t="s">
        <v>22</v>
      </c>
      <c r="E81" s="106">
        <v>0.3</v>
      </c>
      <c r="G81" s="10"/>
      <c r="H81" s="10"/>
      <c r="I81" s="10"/>
      <c r="J81" s="10"/>
    </row>
    <row r="82" spans="1:250" customFormat="1" ht="15">
      <c r="A82" s="32" t="s">
        <v>34</v>
      </c>
      <c r="B82" s="106">
        <v>25</v>
      </c>
      <c r="C82" s="106">
        <v>25</v>
      </c>
      <c r="D82" s="106" t="s">
        <v>22</v>
      </c>
      <c r="E82" s="106" t="s">
        <v>22</v>
      </c>
      <c r="G82" s="10"/>
      <c r="H82" s="10"/>
      <c r="I82" s="10"/>
      <c r="J82" s="10"/>
    </row>
    <row r="83" spans="1:250" customFormat="1" ht="15">
      <c r="A83" s="32" t="s">
        <v>35</v>
      </c>
      <c r="B83" s="106" t="s">
        <v>22</v>
      </c>
      <c r="C83" s="106" t="s">
        <v>22</v>
      </c>
      <c r="D83" s="106" t="s">
        <v>22</v>
      </c>
      <c r="E83" s="106" t="s">
        <v>22</v>
      </c>
      <c r="G83" s="10"/>
      <c r="H83" s="10"/>
      <c r="I83" s="10"/>
      <c r="J83" s="10"/>
    </row>
    <row r="84" spans="1:250" customFormat="1" ht="15">
      <c r="A84" s="32" t="s">
        <v>36</v>
      </c>
      <c r="B84" s="106" t="s">
        <v>22</v>
      </c>
      <c r="C84" s="106" t="s">
        <v>22</v>
      </c>
      <c r="D84" s="106" t="s">
        <v>22</v>
      </c>
      <c r="E84" s="106" t="s">
        <v>22</v>
      </c>
      <c r="G84" s="10"/>
      <c r="H84" s="10"/>
      <c r="I84" s="10"/>
      <c r="J84" s="10"/>
    </row>
    <row r="85" spans="1:250" customFormat="1" ht="15">
      <c r="A85" s="32" t="s">
        <v>37</v>
      </c>
      <c r="B85" s="106">
        <v>0.7</v>
      </c>
      <c r="C85" s="106">
        <v>0.7</v>
      </c>
      <c r="D85" s="106" t="s">
        <v>22</v>
      </c>
      <c r="E85" s="106" t="s">
        <v>22</v>
      </c>
      <c r="G85" s="10"/>
      <c r="H85" s="10"/>
      <c r="I85" s="10"/>
      <c r="J85" s="10"/>
    </row>
    <row r="86" spans="1:250" customFormat="1" ht="15">
      <c r="A86" s="32" t="s">
        <v>38</v>
      </c>
      <c r="B86" s="106" t="s">
        <v>22</v>
      </c>
      <c r="C86" s="106" t="s">
        <v>22</v>
      </c>
      <c r="D86" s="106" t="s">
        <v>22</v>
      </c>
      <c r="E86" s="106" t="s">
        <v>22</v>
      </c>
      <c r="G86" s="10"/>
      <c r="H86" s="10"/>
      <c r="I86" s="10"/>
      <c r="J86" s="10"/>
    </row>
    <row r="87" spans="1:250" customFormat="1" ht="15">
      <c r="A87" s="32" t="s">
        <v>39</v>
      </c>
      <c r="B87" s="106">
        <v>7</v>
      </c>
      <c r="C87" s="106">
        <v>7</v>
      </c>
      <c r="D87" s="106" t="s">
        <v>22</v>
      </c>
      <c r="E87" s="106" t="s">
        <v>22</v>
      </c>
      <c r="G87" s="10"/>
      <c r="H87" s="10"/>
      <c r="I87" s="10"/>
      <c r="J87" s="10"/>
    </row>
    <row r="88" spans="1:250" customFormat="1" ht="15">
      <c r="A88" s="28"/>
      <c r="B88" s="29"/>
      <c r="C88" s="29"/>
      <c r="D88" s="29"/>
      <c r="E88" s="30"/>
    </row>
    <row r="89" spans="1:250" customFormat="1" ht="18">
      <c r="A89" s="14"/>
      <c r="B89" s="22"/>
      <c r="C89" s="22"/>
      <c r="D89" s="22"/>
      <c r="E89" s="22"/>
    </row>
    <row r="90" spans="1:250" s="1" customFormat="1" ht="36" customHeight="1">
      <c r="A90" s="80" t="s">
        <v>114</v>
      </c>
      <c r="B90" s="80"/>
      <c r="C90" s="80"/>
      <c r="D90" s="80"/>
      <c r="E90" s="80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95"/>
      <c r="CH90" s="95"/>
      <c r="CI90" s="95"/>
      <c r="CJ90" s="95"/>
      <c r="CK90" s="95"/>
      <c r="CL90" s="95"/>
      <c r="CM90" s="95"/>
      <c r="CN90" s="95"/>
      <c r="CO90" s="95"/>
      <c r="CP90" s="95"/>
      <c r="CQ90" s="95"/>
      <c r="CR90" s="95"/>
      <c r="CS90" s="95"/>
      <c r="CT90" s="95"/>
      <c r="CU90" s="95"/>
      <c r="CV90" s="95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5"/>
      <c r="DT90" s="95"/>
      <c r="DU90" s="95"/>
      <c r="DV90" s="95"/>
      <c r="DW90" s="95"/>
      <c r="DX90" s="95"/>
      <c r="DY90" s="95"/>
      <c r="DZ90" s="95"/>
      <c r="EA90" s="95"/>
      <c r="EB90" s="9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95"/>
      <c r="ER90" s="95"/>
      <c r="ES90" s="95"/>
      <c r="ET90" s="95"/>
      <c r="EU90" s="95"/>
      <c r="EV90" s="95"/>
      <c r="EW90" s="95"/>
      <c r="EX90" s="95"/>
      <c r="EY90" s="95"/>
      <c r="EZ90" s="95"/>
      <c r="FA90" s="95"/>
      <c r="FB90" s="95"/>
      <c r="FC90" s="95"/>
      <c r="FD90" s="95"/>
      <c r="FE90" s="95"/>
      <c r="FF90" s="95"/>
      <c r="FG90" s="95"/>
      <c r="FH90" s="95"/>
      <c r="FI90" s="95"/>
      <c r="FJ90" s="95"/>
      <c r="FK90" s="95"/>
      <c r="FL90" s="95"/>
      <c r="FM90" s="95"/>
      <c r="FN90" s="95"/>
      <c r="FO90" s="95"/>
      <c r="FP90" s="95"/>
      <c r="FQ90" s="95"/>
      <c r="FR90" s="95"/>
      <c r="FS90" s="95"/>
      <c r="FT90" s="95"/>
      <c r="FU90" s="95"/>
      <c r="FV90" s="95"/>
      <c r="FW90" s="95"/>
      <c r="FX90" s="95"/>
      <c r="FY90" s="95"/>
      <c r="FZ90" s="95"/>
      <c r="GA90" s="95"/>
      <c r="GB90" s="95"/>
      <c r="GC90" s="95"/>
      <c r="GD90" s="95"/>
      <c r="GE90" s="95"/>
      <c r="GF90" s="95"/>
      <c r="GG90" s="95"/>
      <c r="GH90" s="95"/>
      <c r="GI90" s="95"/>
      <c r="GJ90" s="95"/>
      <c r="GK90" s="95"/>
      <c r="GL90" s="95"/>
      <c r="GM90" s="95"/>
      <c r="GN90" s="95"/>
      <c r="GO90" s="95"/>
      <c r="GP90" s="95"/>
      <c r="GQ90" s="95"/>
      <c r="GR90" s="95"/>
      <c r="GS90" s="95"/>
      <c r="GT90" s="95"/>
      <c r="GU90" s="95"/>
      <c r="GV90" s="95"/>
      <c r="GW90" s="95"/>
      <c r="GX90" s="95"/>
      <c r="GY90" s="95"/>
      <c r="GZ90" s="95"/>
      <c r="HA90" s="95"/>
      <c r="HB90" s="95"/>
      <c r="HC90" s="95"/>
      <c r="HD90" s="95"/>
      <c r="HE90" s="95"/>
      <c r="HF90" s="95"/>
      <c r="HG90" s="95"/>
      <c r="HH90" s="95"/>
      <c r="HI90" s="95"/>
      <c r="HJ90" s="95"/>
      <c r="HK90" s="95"/>
      <c r="HL90" s="95"/>
      <c r="HM90" s="95"/>
      <c r="HN90" s="95"/>
      <c r="HO90" s="95"/>
      <c r="HP90" s="95"/>
      <c r="HQ90" s="95"/>
      <c r="HR90" s="95"/>
      <c r="HS90" s="95"/>
      <c r="HT90" s="95"/>
      <c r="HU90" s="95"/>
      <c r="HV90" s="95"/>
      <c r="HW90" s="95"/>
      <c r="HX90" s="95"/>
      <c r="HY90" s="95"/>
      <c r="HZ90" s="95"/>
      <c r="IA90" s="95"/>
      <c r="IB90" s="95"/>
      <c r="IC90" s="95"/>
      <c r="ID90" s="95"/>
      <c r="IE90" s="95"/>
      <c r="IF90" s="95"/>
      <c r="IG90" s="95"/>
      <c r="IH90" s="95"/>
      <c r="II90" s="95"/>
      <c r="IJ90" s="95"/>
      <c r="IK90" s="95"/>
      <c r="IL90" s="95"/>
      <c r="IM90" s="95"/>
      <c r="IN90" s="95"/>
      <c r="IO90" s="95"/>
      <c r="IP90" s="23"/>
    </row>
    <row r="91" spans="1:250" s="26" customFormat="1" ht="15">
      <c r="A91" s="24"/>
      <c r="B91" s="25"/>
      <c r="C91" s="25"/>
      <c r="D91" s="25"/>
      <c r="E91" s="25"/>
    </row>
    <row r="92" spans="1:250" customFormat="1" ht="105">
      <c r="A92" s="81"/>
      <c r="B92" s="82"/>
      <c r="C92" s="27" t="s">
        <v>19</v>
      </c>
      <c r="D92" s="27" t="s">
        <v>101</v>
      </c>
      <c r="E92" s="27" t="s">
        <v>102</v>
      </c>
    </row>
    <row r="93" spans="1:250" customFormat="1" ht="14.25">
      <c r="A93" s="74" t="s">
        <v>19</v>
      </c>
      <c r="B93" s="74"/>
      <c r="C93" s="108">
        <v>91903.2</v>
      </c>
      <c r="D93" s="108">
        <v>89096.2</v>
      </c>
      <c r="E93" s="108">
        <v>2807</v>
      </c>
    </row>
    <row r="94" spans="1:250" customFormat="1" ht="15">
      <c r="A94" s="69" t="s">
        <v>20</v>
      </c>
      <c r="B94" s="69"/>
      <c r="C94" s="106">
        <v>30688.799999999999</v>
      </c>
      <c r="D94" s="106">
        <v>30688.799999999999</v>
      </c>
      <c r="E94" s="106" t="s">
        <v>22</v>
      </c>
    </row>
    <row r="95" spans="1:250" customFormat="1" ht="15">
      <c r="A95" s="75" t="s">
        <v>64</v>
      </c>
      <c r="B95" s="75"/>
      <c r="C95" s="106">
        <v>30582.6</v>
      </c>
      <c r="D95" s="106">
        <v>30582.6</v>
      </c>
      <c r="E95" s="106" t="s">
        <v>22</v>
      </c>
    </row>
    <row r="96" spans="1:250" customFormat="1" ht="15" customHeight="1">
      <c r="A96" s="77" t="s">
        <v>65</v>
      </c>
      <c r="B96" s="77"/>
      <c r="C96" s="106">
        <v>30582.6</v>
      </c>
      <c r="D96" s="106">
        <v>30582.6</v>
      </c>
      <c r="E96" s="106" t="s">
        <v>22</v>
      </c>
    </row>
    <row r="97" spans="1:5" customFormat="1" ht="15" customHeight="1">
      <c r="A97" s="77" t="s">
        <v>66</v>
      </c>
      <c r="B97" s="77"/>
      <c r="C97" s="106" t="s">
        <v>22</v>
      </c>
      <c r="D97" s="106" t="s">
        <v>22</v>
      </c>
      <c r="E97" s="106" t="s">
        <v>22</v>
      </c>
    </row>
    <row r="98" spans="1:5" customFormat="1" ht="15" customHeight="1">
      <c r="A98" s="77" t="s">
        <v>67</v>
      </c>
      <c r="B98" s="77"/>
      <c r="C98" s="106">
        <v>106.2</v>
      </c>
      <c r="D98" s="106">
        <v>106.2</v>
      </c>
      <c r="E98" s="106" t="s">
        <v>22</v>
      </c>
    </row>
    <row r="99" spans="1:5" customFormat="1" ht="15">
      <c r="A99" s="72" t="s">
        <v>68</v>
      </c>
      <c r="B99" s="72"/>
      <c r="C99" s="109">
        <v>3291.8</v>
      </c>
      <c r="D99" s="109">
        <v>3222.5</v>
      </c>
      <c r="E99" s="109">
        <v>69.3</v>
      </c>
    </row>
    <row r="100" spans="1:5" customFormat="1" ht="15" customHeight="1">
      <c r="A100" s="71" t="s">
        <v>69</v>
      </c>
      <c r="B100" s="71"/>
      <c r="C100" s="106" t="s">
        <v>22</v>
      </c>
      <c r="D100" s="106" t="s">
        <v>22</v>
      </c>
      <c r="E100" s="106" t="s">
        <v>22</v>
      </c>
    </row>
    <row r="101" spans="1:5" customFormat="1" ht="15">
      <c r="A101" s="70" t="s">
        <v>70</v>
      </c>
      <c r="B101" s="70"/>
      <c r="C101" s="106" t="s">
        <v>22</v>
      </c>
      <c r="D101" s="106" t="s">
        <v>22</v>
      </c>
      <c r="E101" s="106" t="s">
        <v>22</v>
      </c>
    </row>
    <row r="102" spans="1:5" customFormat="1" ht="15" customHeight="1">
      <c r="A102" s="70" t="s">
        <v>71</v>
      </c>
      <c r="B102" s="70"/>
      <c r="C102" s="106" t="s">
        <v>22</v>
      </c>
      <c r="D102" s="106" t="s">
        <v>22</v>
      </c>
      <c r="E102" s="106" t="s">
        <v>22</v>
      </c>
    </row>
    <row r="103" spans="1:5" customFormat="1" ht="15" customHeight="1">
      <c r="A103" s="70" t="s">
        <v>72</v>
      </c>
      <c r="B103" s="70"/>
      <c r="C103" s="106" t="s">
        <v>22</v>
      </c>
      <c r="D103" s="106" t="s">
        <v>22</v>
      </c>
      <c r="E103" s="106" t="s">
        <v>22</v>
      </c>
    </row>
    <row r="104" spans="1:5" customFormat="1" ht="15" customHeight="1">
      <c r="A104" s="70" t="s">
        <v>73</v>
      </c>
      <c r="B104" s="70"/>
      <c r="C104" s="106" t="s">
        <v>22</v>
      </c>
      <c r="D104" s="106" t="s">
        <v>22</v>
      </c>
      <c r="E104" s="106" t="s">
        <v>22</v>
      </c>
    </row>
    <row r="105" spans="1:5" customFormat="1" ht="15" customHeight="1">
      <c r="A105" s="70" t="s">
        <v>74</v>
      </c>
      <c r="B105" s="70"/>
      <c r="C105" s="106" t="s">
        <v>22</v>
      </c>
      <c r="D105" s="106" t="s">
        <v>22</v>
      </c>
      <c r="E105" s="106" t="s">
        <v>22</v>
      </c>
    </row>
    <row r="106" spans="1:5" customFormat="1" ht="15" customHeight="1">
      <c r="A106" s="71" t="s">
        <v>75</v>
      </c>
      <c r="B106" s="71"/>
      <c r="C106" s="106">
        <v>3115.8</v>
      </c>
      <c r="D106" s="106">
        <v>3046.5</v>
      </c>
      <c r="E106" s="106">
        <v>69.3</v>
      </c>
    </row>
    <row r="107" spans="1:5" customFormat="1" ht="15">
      <c r="A107" s="70" t="s">
        <v>76</v>
      </c>
      <c r="B107" s="70"/>
      <c r="C107" s="106" t="s">
        <v>116</v>
      </c>
      <c r="D107" s="106" t="s">
        <v>116</v>
      </c>
      <c r="E107" s="106" t="s">
        <v>116</v>
      </c>
    </row>
    <row r="108" spans="1:5" customFormat="1" ht="15" customHeight="1">
      <c r="A108" s="70" t="s">
        <v>77</v>
      </c>
      <c r="B108" s="70"/>
      <c r="C108" s="106" t="s">
        <v>22</v>
      </c>
      <c r="D108" s="106" t="s">
        <v>22</v>
      </c>
      <c r="E108" s="106" t="s">
        <v>22</v>
      </c>
    </row>
    <row r="109" spans="1:5" customFormat="1" ht="15" customHeight="1">
      <c r="A109" s="70" t="s">
        <v>78</v>
      </c>
      <c r="B109" s="70"/>
      <c r="C109" s="106" t="s">
        <v>22</v>
      </c>
      <c r="D109" s="106" t="s">
        <v>22</v>
      </c>
      <c r="E109" s="106" t="s">
        <v>22</v>
      </c>
    </row>
    <row r="110" spans="1:5" customFormat="1" ht="15" customHeight="1">
      <c r="A110" s="70" t="s">
        <v>79</v>
      </c>
      <c r="B110" s="70"/>
      <c r="C110" s="106" t="s">
        <v>22</v>
      </c>
      <c r="D110" s="106" t="s">
        <v>22</v>
      </c>
      <c r="E110" s="106" t="s">
        <v>22</v>
      </c>
    </row>
    <row r="111" spans="1:5" customFormat="1" ht="15">
      <c r="A111" s="70" t="s">
        <v>80</v>
      </c>
      <c r="B111" s="70"/>
      <c r="C111" s="106" t="s">
        <v>22</v>
      </c>
      <c r="D111" s="106" t="s">
        <v>22</v>
      </c>
      <c r="E111" s="106" t="s">
        <v>22</v>
      </c>
    </row>
    <row r="112" spans="1:5" customFormat="1" ht="15" customHeight="1">
      <c r="A112" s="70" t="s">
        <v>81</v>
      </c>
      <c r="B112" s="70"/>
      <c r="C112" s="106" t="s">
        <v>22</v>
      </c>
      <c r="D112" s="106" t="s">
        <v>22</v>
      </c>
      <c r="E112" s="106" t="s">
        <v>22</v>
      </c>
    </row>
    <row r="113" spans="1:5" customFormat="1" ht="15" customHeight="1">
      <c r="A113" s="70" t="s">
        <v>82</v>
      </c>
      <c r="B113" s="70"/>
      <c r="C113" s="106" t="s">
        <v>22</v>
      </c>
      <c r="D113" s="106" t="s">
        <v>22</v>
      </c>
      <c r="E113" s="106" t="s">
        <v>22</v>
      </c>
    </row>
    <row r="114" spans="1:5" customFormat="1" ht="15" customHeight="1">
      <c r="A114" s="70" t="s">
        <v>83</v>
      </c>
      <c r="B114" s="70"/>
      <c r="C114" s="106" t="s">
        <v>22</v>
      </c>
      <c r="D114" s="106" t="s">
        <v>22</v>
      </c>
      <c r="E114" s="106" t="s">
        <v>22</v>
      </c>
    </row>
    <row r="115" spans="1:5" customFormat="1" ht="15" customHeight="1">
      <c r="A115" s="70" t="s">
        <v>84</v>
      </c>
      <c r="B115" s="70"/>
      <c r="C115" s="106">
        <v>528</v>
      </c>
      <c r="D115" s="106">
        <v>528</v>
      </c>
      <c r="E115" s="106" t="s">
        <v>22</v>
      </c>
    </row>
    <row r="116" spans="1:5" customFormat="1" ht="15" customHeight="1">
      <c r="A116" s="70" t="s">
        <v>85</v>
      </c>
      <c r="B116" s="70"/>
      <c r="C116" s="106" t="s">
        <v>22</v>
      </c>
      <c r="D116" s="106" t="s">
        <v>22</v>
      </c>
      <c r="E116" s="106" t="s">
        <v>22</v>
      </c>
    </row>
    <row r="117" spans="1:5" customFormat="1" ht="15" customHeight="1">
      <c r="A117" s="70" t="s">
        <v>86</v>
      </c>
      <c r="B117" s="70"/>
      <c r="C117" s="106" t="s">
        <v>22</v>
      </c>
      <c r="D117" s="106" t="s">
        <v>22</v>
      </c>
      <c r="E117" s="106" t="s">
        <v>22</v>
      </c>
    </row>
    <row r="118" spans="1:5" customFormat="1" ht="15" customHeight="1">
      <c r="A118" s="70" t="s">
        <v>87</v>
      </c>
      <c r="B118" s="70"/>
      <c r="C118" s="106" t="s">
        <v>22</v>
      </c>
      <c r="D118" s="106" t="s">
        <v>22</v>
      </c>
      <c r="E118" s="106" t="s">
        <v>22</v>
      </c>
    </row>
    <row r="119" spans="1:5" customFormat="1" ht="15" customHeight="1">
      <c r="A119" s="70" t="s">
        <v>88</v>
      </c>
      <c r="B119" s="70"/>
      <c r="C119" s="106" t="s">
        <v>116</v>
      </c>
      <c r="D119" s="106" t="s">
        <v>116</v>
      </c>
      <c r="E119" s="106" t="s">
        <v>116</v>
      </c>
    </row>
    <row r="120" spans="1:5" customFormat="1" ht="15" customHeight="1">
      <c r="A120" s="70" t="s">
        <v>89</v>
      </c>
      <c r="B120" s="70"/>
      <c r="C120" s="106" t="s">
        <v>22</v>
      </c>
      <c r="D120" s="106" t="s">
        <v>22</v>
      </c>
      <c r="E120" s="106" t="s">
        <v>22</v>
      </c>
    </row>
    <row r="121" spans="1:5" customFormat="1" ht="15" customHeight="1">
      <c r="A121" s="70" t="s">
        <v>90</v>
      </c>
      <c r="B121" s="70"/>
      <c r="C121" s="106" t="s">
        <v>22</v>
      </c>
      <c r="D121" s="106" t="s">
        <v>22</v>
      </c>
      <c r="E121" s="106" t="s">
        <v>22</v>
      </c>
    </row>
    <row r="122" spans="1:5" customFormat="1" ht="15" customHeight="1">
      <c r="A122" s="70" t="s">
        <v>91</v>
      </c>
      <c r="B122" s="70"/>
      <c r="C122" s="106" t="s">
        <v>22</v>
      </c>
      <c r="D122" s="106" t="s">
        <v>22</v>
      </c>
      <c r="E122" s="106" t="s">
        <v>22</v>
      </c>
    </row>
    <row r="123" spans="1:5" customFormat="1" ht="15" customHeight="1">
      <c r="A123" s="70" t="s">
        <v>92</v>
      </c>
      <c r="B123" s="70"/>
      <c r="C123" s="106" t="s">
        <v>22</v>
      </c>
      <c r="D123" s="106" t="s">
        <v>22</v>
      </c>
      <c r="E123" s="106" t="s">
        <v>22</v>
      </c>
    </row>
    <row r="124" spans="1:5" customFormat="1" ht="15" customHeight="1">
      <c r="A124" s="70" t="s">
        <v>93</v>
      </c>
      <c r="B124" s="70"/>
      <c r="C124" s="106" t="s">
        <v>22</v>
      </c>
      <c r="D124" s="106" t="s">
        <v>22</v>
      </c>
      <c r="E124" s="106" t="s">
        <v>22</v>
      </c>
    </row>
    <row r="125" spans="1:5" customFormat="1" ht="15" customHeight="1">
      <c r="A125" s="70" t="s">
        <v>94</v>
      </c>
      <c r="B125" s="70"/>
      <c r="C125" s="106" t="s">
        <v>22</v>
      </c>
      <c r="D125" s="106" t="s">
        <v>22</v>
      </c>
      <c r="E125" s="106" t="s">
        <v>22</v>
      </c>
    </row>
    <row r="126" spans="1:5" customFormat="1" ht="15" customHeight="1">
      <c r="A126" s="70" t="s">
        <v>95</v>
      </c>
      <c r="B126" s="70"/>
      <c r="C126" s="106" t="s">
        <v>22</v>
      </c>
      <c r="D126" s="106" t="s">
        <v>22</v>
      </c>
      <c r="E126" s="106" t="s">
        <v>22</v>
      </c>
    </row>
    <row r="127" spans="1:5" customFormat="1" ht="15" customHeight="1">
      <c r="A127" s="70" t="s">
        <v>96</v>
      </c>
      <c r="B127" s="70" t="s">
        <v>96</v>
      </c>
      <c r="C127" s="106" t="s">
        <v>22</v>
      </c>
      <c r="D127" s="106" t="s">
        <v>22</v>
      </c>
      <c r="E127" s="106" t="s">
        <v>22</v>
      </c>
    </row>
    <row r="128" spans="1:5" customFormat="1" ht="15" customHeight="1">
      <c r="A128" s="70" t="s">
        <v>97</v>
      </c>
      <c r="B128" s="70" t="s">
        <v>97</v>
      </c>
      <c r="C128" s="106" t="s">
        <v>22</v>
      </c>
      <c r="D128" s="106" t="s">
        <v>22</v>
      </c>
      <c r="E128" s="106" t="s">
        <v>22</v>
      </c>
    </row>
    <row r="129" spans="1:5" customFormat="1" ht="15" customHeight="1">
      <c r="A129" s="70" t="s">
        <v>98</v>
      </c>
      <c r="B129" s="70" t="s">
        <v>98</v>
      </c>
      <c r="C129" s="106" t="s">
        <v>22</v>
      </c>
      <c r="D129" s="106" t="s">
        <v>22</v>
      </c>
      <c r="E129" s="106" t="s">
        <v>22</v>
      </c>
    </row>
    <row r="130" spans="1:5" customFormat="1" ht="15" customHeight="1">
      <c r="A130" s="70" t="s">
        <v>99</v>
      </c>
      <c r="B130" s="70" t="s">
        <v>99</v>
      </c>
      <c r="C130" s="106" t="s">
        <v>116</v>
      </c>
      <c r="D130" s="106" t="s">
        <v>116</v>
      </c>
      <c r="E130" s="106" t="s">
        <v>116</v>
      </c>
    </row>
    <row r="131" spans="1:5" customFormat="1" ht="15" customHeight="1">
      <c r="A131" s="71" t="s">
        <v>100</v>
      </c>
      <c r="B131" s="71"/>
      <c r="C131" s="106" t="s">
        <v>116</v>
      </c>
      <c r="D131" s="106" t="s">
        <v>116</v>
      </c>
      <c r="E131" s="106" t="s">
        <v>116</v>
      </c>
    </row>
    <row r="132" spans="1:5" customFormat="1" ht="15" customHeight="1">
      <c r="A132" s="71" t="s">
        <v>25</v>
      </c>
      <c r="B132" s="71"/>
      <c r="C132" s="106" t="s">
        <v>116</v>
      </c>
      <c r="D132" s="106" t="s">
        <v>116</v>
      </c>
      <c r="E132" s="106" t="s">
        <v>116</v>
      </c>
    </row>
    <row r="133" spans="1:5" customFormat="1" ht="15">
      <c r="A133" s="69" t="s">
        <v>26</v>
      </c>
      <c r="B133" s="69"/>
      <c r="C133" s="106">
        <v>15787</v>
      </c>
      <c r="D133" s="106">
        <v>15747.9</v>
      </c>
      <c r="E133" s="106">
        <v>39.1</v>
      </c>
    </row>
    <row r="134" spans="1:5" customFormat="1" ht="15">
      <c r="A134" s="69" t="s">
        <v>27</v>
      </c>
      <c r="B134" s="69"/>
      <c r="C134" s="106">
        <v>11513.5</v>
      </c>
      <c r="D134" s="106">
        <v>11513.5</v>
      </c>
      <c r="E134" s="106" t="s">
        <v>22</v>
      </c>
    </row>
    <row r="135" spans="1:5" customFormat="1" ht="15" customHeight="1">
      <c r="A135" s="69" t="s">
        <v>28</v>
      </c>
      <c r="B135" s="69" t="s">
        <v>28</v>
      </c>
      <c r="C135" s="106">
        <v>17741.3</v>
      </c>
      <c r="D135" s="106">
        <v>17596.5</v>
      </c>
      <c r="E135" s="106">
        <v>144.80000000000001</v>
      </c>
    </row>
    <row r="136" spans="1:5" customFormat="1" ht="15" customHeight="1">
      <c r="A136" s="69" t="s">
        <v>29</v>
      </c>
      <c r="B136" s="69" t="s">
        <v>29</v>
      </c>
      <c r="C136" s="106" t="s">
        <v>116</v>
      </c>
      <c r="D136" s="106" t="s">
        <v>116</v>
      </c>
      <c r="E136" s="106" t="s">
        <v>116</v>
      </c>
    </row>
    <row r="137" spans="1:5" customFormat="1" ht="15" customHeight="1">
      <c r="A137" s="69" t="s">
        <v>30</v>
      </c>
      <c r="B137" s="69" t="s">
        <v>30</v>
      </c>
      <c r="C137" s="106">
        <v>212.5</v>
      </c>
      <c r="D137" s="106">
        <v>212.5</v>
      </c>
      <c r="E137" s="106" t="s">
        <v>22</v>
      </c>
    </row>
    <row r="138" spans="1:5" customFormat="1" ht="15" customHeight="1">
      <c r="A138" s="69" t="s">
        <v>31</v>
      </c>
      <c r="B138" s="69" t="s">
        <v>31</v>
      </c>
      <c r="C138" s="106" t="s">
        <v>22</v>
      </c>
      <c r="D138" s="106" t="s">
        <v>22</v>
      </c>
      <c r="E138" s="106" t="s">
        <v>22</v>
      </c>
    </row>
    <row r="139" spans="1:5" customFormat="1" ht="15" customHeight="1">
      <c r="A139" s="69" t="s">
        <v>32</v>
      </c>
      <c r="B139" s="69" t="s">
        <v>32</v>
      </c>
      <c r="C139" s="106">
        <v>7899.8</v>
      </c>
      <c r="D139" s="106">
        <v>5487</v>
      </c>
      <c r="E139" s="106">
        <v>2412.8000000000002</v>
      </c>
    </row>
    <row r="140" spans="1:5" customFormat="1" ht="15" customHeight="1">
      <c r="A140" s="69" t="s">
        <v>33</v>
      </c>
      <c r="B140" s="69" t="s">
        <v>33</v>
      </c>
      <c r="C140" s="106">
        <v>2333.4</v>
      </c>
      <c r="D140" s="106">
        <v>2192.4</v>
      </c>
      <c r="E140" s="106">
        <v>141</v>
      </c>
    </row>
    <row r="141" spans="1:5" customFormat="1" ht="15" customHeight="1">
      <c r="A141" s="69" t="s">
        <v>34</v>
      </c>
      <c r="B141" s="69" t="s">
        <v>34</v>
      </c>
      <c r="C141" s="106">
        <v>1823.5</v>
      </c>
      <c r="D141" s="106">
        <v>1823.5</v>
      </c>
      <c r="E141" s="106" t="s">
        <v>22</v>
      </c>
    </row>
    <row r="142" spans="1:5" customFormat="1" ht="15" customHeight="1">
      <c r="A142" s="69" t="s">
        <v>35</v>
      </c>
      <c r="B142" s="69" t="s">
        <v>35</v>
      </c>
      <c r="C142" s="106" t="s">
        <v>22</v>
      </c>
      <c r="D142" s="106" t="s">
        <v>22</v>
      </c>
      <c r="E142" s="106" t="s">
        <v>22</v>
      </c>
    </row>
    <row r="143" spans="1:5" customFormat="1" ht="15">
      <c r="A143" s="69" t="s">
        <v>36</v>
      </c>
      <c r="B143" s="69" t="s">
        <v>36</v>
      </c>
      <c r="C143" s="106" t="s">
        <v>22</v>
      </c>
      <c r="D143" s="106" t="s">
        <v>22</v>
      </c>
      <c r="E143" s="106" t="s">
        <v>22</v>
      </c>
    </row>
    <row r="144" spans="1:5" customFormat="1" ht="15" customHeight="1">
      <c r="A144" s="69" t="s">
        <v>37</v>
      </c>
      <c r="B144" s="69" t="s">
        <v>37</v>
      </c>
      <c r="C144" s="106">
        <v>50.3</v>
      </c>
      <c r="D144" s="106">
        <v>50.3</v>
      </c>
      <c r="E144" s="106" t="s">
        <v>22</v>
      </c>
    </row>
    <row r="145" spans="1:5" customFormat="1" ht="15" customHeight="1">
      <c r="A145" s="69" t="s">
        <v>38</v>
      </c>
      <c r="B145" s="69" t="s">
        <v>38</v>
      </c>
      <c r="C145" s="106" t="s">
        <v>22</v>
      </c>
      <c r="D145" s="106" t="s">
        <v>22</v>
      </c>
      <c r="E145" s="106" t="s">
        <v>22</v>
      </c>
    </row>
    <row r="146" spans="1:5" customFormat="1" ht="15" customHeight="1">
      <c r="A146" s="69" t="s">
        <v>39</v>
      </c>
      <c r="B146" s="69" t="s">
        <v>39</v>
      </c>
      <c r="C146" s="106">
        <v>505.8</v>
      </c>
      <c r="D146" s="106">
        <v>505.8</v>
      </c>
      <c r="E146" s="106" t="s">
        <v>22</v>
      </c>
    </row>
    <row r="147" spans="1:5" customFormat="1" ht="15">
      <c r="A147" s="96"/>
      <c r="B147" s="96"/>
      <c r="C147" s="29"/>
      <c r="D147" s="29"/>
      <c r="E147" s="29"/>
    </row>
    <row r="148" spans="1:5" s="1" customFormat="1" ht="15">
      <c r="A148" s="24"/>
      <c r="B148" s="38"/>
      <c r="C148" s="38"/>
      <c r="D148" s="38"/>
      <c r="E148" s="38"/>
    </row>
    <row r="149" spans="1:5" customFormat="1" ht="90">
      <c r="A149" s="69"/>
      <c r="B149" s="69"/>
      <c r="C149" s="69"/>
      <c r="D149" s="27" t="s">
        <v>103</v>
      </c>
      <c r="E149" s="27" t="s">
        <v>110</v>
      </c>
    </row>
    <row r="150" spans="1:5" customFormat="1" ht="14.25">
      <c r="A150" s="74" t="s">
        <v>19</v>
      </c>
      <c r="B150" s="74"/>
      <c r="C150" s="74"/>
      <c r="D150" s="108">
        <v>35391</v>
      </c>
      <c r="E150" s="108" t="s">
        <v>22</v>
      </c>
    </row>
    <row r="151" spans="1:5" customFormat="1" ht="15">
      <c r="A151" s="69" t="s">
        <v>20</v>
      </c>
      <c r="B151" s="69"/>
      <c r="C151" s="69"/>
      <c r="D151" s="106">
        <v>32118</v>
      </c>
      <c r="E151" s="106" t="s">
        <v>22</v>
      </c>
    </row>
    <row r="152" spans="1:5" customFormat="1" ht="15">
      <c r="A152" s="75" t="s">
        <v>64</v>
      </c>
      <c r="B152" s="75"/>
      <c r="C152" s="75"/>
      <c r="D152" s="106">
        <v>43472</v>
      </c>
      <c r="E152" s="106" t="s">
        <v>22</v>
      </c>
    </row>
    <row r="153" spans="1:5" customFormat="1" ht="15" customHeight="1">
      <c r="A153" s="77" t="s">
        <v>65</v>
      </c>
      <c r="B153" s="77"/>
      <c r="C153" s="77"/>
      <c r="D153" s="106">
        <v>32158</v>
      </c>
      <c r="E153" s="106" t="s">
        <v>22</v>
      </c>
    </row>
    <row r="154" spans="1:5" customFormat="1" ht="15">
      <c r="A154" s="77" t="s">
        <v>66</v>
      </c>
      <c r="B154" s="77"/>
      <c r="C154" s="77"/>
      <c r="D154" s="106" t="s">
        <v>22</v>
      </c>
      <c r="E154" s="106" t="s">
        <v>22</v>
      </c>
    </row>
    <row r="155" spans="1:5" customFormat="1" ht="15">
      <c r="A155" s="77" t="s">
        <v>67</v>
      </c>
      <c r="B155" s="77"/>
      <c r="C155" s="77"/>
      <c r="D155" s="106">
        <v>23600</v>
      </c>
      <c r="E155" s="106" t="s">
        <v>22</v>
      </c>
    </row>
    <row r="156" spans="1:5" customFormat="1" ht="15">
      <c r="A156" s="72" t="s">
        <v>68</v>
      </c>
      <c r="B156" s="72"/>
      <c r="C156" s="72"/>
      <c r="D156" s="106">
        <v>26199</v>
      </c>
      <c r="E156" s="109" t="s">
        <v>22</v>
      </c>
    </row>
    <row r="157" spans="1:5" customFormat="1" ht="15">
      <c r="A157" s="71" t="s">
        <v>69</v>
      </c>
      <c r="B157" s="71"/>
      <c r="C157" s="71"/>
      <c r="D157" s="106" t="s">
        <v>22</v>
      </c>
      <c r="E157" s="106" t="s">
        <v>22</v>
      </c>
    </row>
    <row r="158" spans="1:5" customFormat="1" ht="15">
      <c r="A158" s="70" t="s">
        <v>70</v>
      </c>
      <c r="B158" s="70"/>
      <c r="C158" s="70"/>
      <c r="D158" s="106" t="s">
        <v>22</v>
      </c>
      <c r="E158" s="106" t="s">
        <v>22</v>
      </c>
    </row>
    <row r="159" spans="1:5" customFormat="1" ht="15">
      <c r="A159" s="70" t="s">
        <v>71</v>
      </c>
      <c r="B159" s="70"/>
      <c r="C159" s="70"/>
      <c r="D159" s="106" t="s">
        <v>22</v>
      </c>
      <c r="E159" s="106" t="s">
        <v>22</v>
      </c>
    </row>
    <row r="160" spans="1:5" customFormat="1" ht="15">
      <c r="A160" s="70" t="s">
        <v>72</v>
      </c>
      <c r="B160" s="70"/>
      <c r="C160" s="70"/>
      <c r="D160" s="106" t="s">
        <v>22</v>
      </c>
      <c r="E160" s="106" t="s">
        <v>22</v>
      </c>
    </row>
    <row r="161" spans="1:5" customFormat="1" ht="15">
      <c r="A161" s="70" t="s">
        <v>73</v>
      </c>
      <c r="B161" s="70"/>
      <c r="C161" s="70"/>
      <c r="D161" s="106" t="s">
        <v>22</v>
      </c>
      <c r="E161" s="106" t="s">
        <v>22</v>
      </c>
    </row>
    <row r="162" spans="1:5" customFormat="1" ht="15">
      <c r="A162" s="70" t="s">
        <v>74</v>
      </c>
      <c r="B162" s="70"/>
      <c r="C162" s="70"/>
      <c r="D162" s="106" t="s">
        <v>22</v>
      </c>
      <c r="E162" s="106" t="s">
        <v>22</v>
      </c>
    </row>
    <row r="163" spans="1:5" customFormat="1" ht="15">
      <c r="A163" s="71" t="s">
        <v>75</v>
      </c>
      <c r="B163" s="71"/>
      <c r="C163" s="71"/>
      <c r="D163" s="106">
        <v>26865</v>
      </c>
      <c r="E163" s="106" t="s">
        <v>22</v>
      </c>
    </row>
    <row r="164" spans="1:5" customFormat="1" ht="15">
      <c r="A164" s="70" t="s">
        <v>76</v>
      </c>
      <c r="B164" s="70"/>
      <c r="C164" s="70"/>
      <c r="D164" s="106" t="s">
        <v>116</v>
      </c>
      <c r="E164" s="106" t="s">
        <v>116</v>
      </c>
    </row>
    <row r="165" spans="1:5" customFormat="1" ht="15">
      <c r="A165" s="70" t="s">
        <v>77</v>
      </c>
      <c r="B165" s="70"/>
      <c r="C165" s="70"/>
      <c r="D165" s="106" t="s">
        <v>22</v>
      </c>
      <c r="E165" s="106" t="s">
        <v>22</v>
      </c>
    </row>
    <row r="166" spans="1:5" customFormat="1" ht="15">
      <c r="A166" s="70" t="s">
        <v>78</v>
      </c>
      <c r="B166" s="70"/>
      <c r="C166" s="70"/>
      <c r="D166" s="106" t="s">
        <v>22</v>
      </c>
      <c r="E166" s="106" t="s">
        <v>22</v>
      </c>
    </row>
    <row r="167" spans="1:5" customFormat="1" ht="15">
      <c r="A167" s="70" t="s">
        <v>79</v>
      </c>
      <c r="B167" s="70"/>
      <c r="C167" s="70"/>
      <c r="D167" s="106" t="s">
        <v>22</v>
      </c>
      <c r="E167" s="106" t="s">
        <v>22</v>
      </c>
    </row>
    <row r="168" spans="1:5" customFormat="1" ht="15">
      <c r="A168" s="70" t="s">
        <v>80</v>
      </c>
      <c r="B168" s="70"/>
      <c r="C168" s="70"/>
      <c r="D168" s="106" t="s">
        <v>22</v>
      </c>
      <c r="E168" s="106" t="s">
        <v>22</v>
      </c>
    </row>
    <row r="169" spans="1:5" customFormat="1" ht="15">
      <c r="A169" s="70" t="s">
        <v>81</v>
      </c>
      <c r="B169" s="70"/>
      <c r="C169" s="70"/>
      <c r="D169" s="106" t="s">
        <v>22</v>
      </c>
      <c r="E169" s="106" t="s">
        <v>22</v>
      </c>
    </row>
    <row r="170" spans="1:5" customFormat="1" ht="15" customHeight="1">
      <c r="A170" s="70" t="s">
        <v>82</v>
      </c>
      <c r="B170" s="70"/>
      <c r="C170" s="70"/>
      <c r="D170" s="106" t="s">
        <v>22</v>
      </c>
      <c r="E170" s="106" t="s">
        <v>22</v>
      </c>
    </row>
    <row r="171" spans="1:5" customFormat="1" ht="15">
      <c r="A171" s="70" t="s">
        <v>83</v>
      </c>
      <c r="B171" s="70"/>
      <c r="C171" s="70"/>
      <c r="D171" s="106" t="s">
        <v>22</v>
      </c>
      <c r="E171" s="106" t="s">
        <v>22</v>
      </c>
    </row>
    <row r="172" spans="1:5" customFormat="1" ht="15">
      <c r="A172" s="70" t="s">
        <v>84</v>
      </c>
      <c r="B172" s="70"/>
      <c r="C172" s="70"/>
      <c r="D172" s="106">
        <v>22564</v>
      </c>
      <c r="E172" s="106" t="s">
        <v>22</v>
      </c>
    </row>
    <row r="173" spans="1:5" customFormat="1" ht="15">
      <c r="A173" s="70" t="s">
        <v>85</v>
      </c>
      <c r="B173" s="70"/>
      <c r="C173" s="70"/>
      <c r="D173" s="106" t="s">
        <v>22</v>
      </c>
      <c r="E173" s="106" t="s">
        <v>22</v>
      </c>
    </row>
    <row r="174" spans="1:5" customFormat="1" ht="15">
      <c r="A174" s="70" t="s">
        <v>86</v>
      </c>
      <c r="B174" s="70"/>
      <c r="C174" s="70"/>
      <c r="D174" s="106" t="s">
        <v>22</v>
      </c>
      <c r="E174" s="106" t="s">
        <v>22</v>
      </c>
    </row>
    <row r="175" spans="1:5" customFormat="1" ht="15">
      <c r="A175" s="70" t="s">
        <v>87</v>
      </c>
      <c r="B175" s="70"/>
      <c r="C175" s="70"/>
      <c r="D175" s="106" t="s">
        <v>22</v>
      </c>
      <c r="E175" s="106" t="s">
        <v>22</v>
      </c>
    </row>
    <row r="176" spans="1:5" customFormat="1" ht="15">
      <c r="A176" s="70" t="s">
        <v>88</v>
      </c>
      <c r="B176" s="70"/>
      <c r="C176" s="70"/>
      <c r="D176" s="106" t="s">
        <v>116</v>
      </c>
      <c r="E176" s="106" t="s">
        <v>116</v>
      </c>
    </row>
    <row r="177" spans="1:5" customFormat="1" ht="15">
      <c r="A177" s="70" t="s">
        <v>89</v>
      </c>
      <c r="B177" s="70"/>
      <c r="C177" s="70"/>
      <c r="D177" s="106" t="s">
        <v>22</v>
      </c>
      <c r="E177" s="106" t="s">
        <v>22</v>
      </c>
    </row>
    <row r="178" spans="1:5" customFormat="1" ht="15">
      <c r="A178" s="70" t="s">
        <v>90</v>
      </c>
      <c r="B178" s="70"/>
      <c r="C178" s="70"/>
      <c r="D178" s="106" t="s">
        <v>22</v>
      </c>
      <c r="E178" s="106" t="s">
        <v>22</v>
      </c>
    </row>
    <row r="179" spans="1:5" customFormat="1" ht="15">
      <c r="A179" s="70" t="s">
        <v>91</v>
      </c>
      <c r="B179" s="70"/>
      <c r="C179" s="70"/>
      <c r="D179" s="106" t="s">
        <v>22</v>
      </c>
      <c r="E179" s="106" t="s">
        <v>22</v>
      </c>
    </row>
    <row r="180" spans="1:5" customFormat="1" ht="15">
      <c r="A180" s="70" t="s">
        <v>92</v>
      </c>
      <c r="B180" s="70"/>
      <c r="C180" s="70"/>
      <c r="D180" s="106" t="s">
        <v>22</v>
      </c>
      <c r="E180" s="106" t="s">
        <v>22</v>
      </c>
    </row>
    <row r="181" spans="1:5" customFormat="1" ht="15">
      <c r="A181" s="70" t="s">
        <v>93</v>
      </c>
      <c r="B181" s="70"/>
      <c r="C181" s="70"/>
      <c r="D181" s="106" t="s">
        <v>22</v>
      </c>
      <c r="E181" s="106" t="s">
        <v>22</v>
      </c>
    </row>
    <row r="182" spans="1:5" customFormat="1" ht="15">
      <c r="A182" s="70" t="s">
        <v>94</v>
      </c>
      <c r="B182" s="70"/>
      <c r="C182" s="70"/>
      <c r="D182" s="106" t="s">
        <v>22</v>
      </c>
      <c r="E182" s="106" t="s">
        <v>22</v>
      </c>
    </row>
    <row r="183" spans="1:5" customFormat="1" ht="15">
      <c r="A183" s="70" t="s">
        <v>95</v>
      </c>
      <c r="B183" s="70"/>
      <c r="C183" s="70"/>
      <c r="D183" s="106" t="s">
        <v>22</v>
      </c>
      <c r="E183" s="106" t="s">
        <v>22</v>
      </c>
    </row>
    <row r="184" spans="1:5" customFormat="1" ht="15">
      <c r="A184" s="70" t="s">
        <v>96</v>
      </c>
      <c r="B184" s="70"/>
      <c r="C184" s="70"/>
      <c r="D184" s="106" t="s">
        <v>22</v>
      </c>
      <c r="E184" s="106" t="s">
        <v>22</v>
      </c>
    </row>
    <row r="185" spans="1:5" customFormat="1" ht="15">
      <c r="A185" s="70" t="s">
        <v>97</v>
      </c>
      <c r="B185" s="70"/>
      <c r="C185" s="70"/>
      <c r="D185" s="106" t="s">
        <v>22</v>
      </c>
      <c r="E185" s="106" t="s">
        <v>22</v>
      </c>
    </row>
    <row r="186" spans="1:5" customFormat="1" ht="15">
      <c r="A186" s="70" t="s">
        <v>98</v>
      </c>
      <c r="B186" s="70"/>
      <c r="C186" s="70"/>
      <c r="D186" s="106" t="s">
        <v>22</v>
      </c>
      <c r="E186" s="106" t="s">
        <v>22</v>
      </c>
    </row>
    <row r="187" spans="1:5" customFormat="1" ht="15">
      <c r="A187" s="70" t="s">
        <v>99</v>
      </c>
      <c r="B187" s="70"/>
      <c r="C187" s="70"/>
      <c r="D187" s="106" t="s">
        <v>116</v>
      </c>
      <c r="E187" s="106" t="s">
        <v>116</v>
      </c>
    </row>
    <row r="188" spans="1:5" customFormat="1" ht="15">
      <c r="A188" s="71" t="s">
        <v>100</v>
      </c>
      <c r="B188" s="71"/>
      <c r="C188" s="71"/>
      <c r="D188" s="106" t="s">
        <v>116</v>
      </c>
      <c r="E188" s="106" t="s">
        <v>116</v>
      </c>
    </row>
    <row r="189" spans="1:5" customFormat="1" ht="15" customHeight="1">
      <c r="A189" s="71" t="s">
        <v>25</v>
      </c>
      <c r="B189" s="71"/>
      <c r="C189" s="71"/>
      <c r="D189" s="106" t="s">
        <v>116</v>
      </c>
      <c r="E189" s="106" t="s">
        <v>116</v>
      </c>
    </row>
    <row r="190" spans="1:5" customFormat="1" ht="15">
      <c r="A190" s="69" t="s">
        <v>26</v>
      </c>
      <c r="B190" s="69"/>
      <c r="C190" s="69"/>
      <c r="D190" s="106">
        <v>44186</v>
      </c>
      <c r="E190" s="106" t="s">
        <v>22</v>
      </c>
    </row>
    <row r="191" spans="1:5" customFormat="1" ht="15">
      <c r="A191" s="69" t="s">
        <v>27</v>
      </c>
      <c r="B191" s="69"/>
      <c r="C191" s="69"/>
      <c r="D191" s="106">
        <v>26486</v>
      </c>
      <c r="E191" s="106" t="s">
        <v>22</v>
      </c>
    </row>
    <row r="192" spans="1:5" customFormat="1" ht="15">
      <c r="A192" s="69" t="s">
        <v>28</v>
      </c>
      <c r="B192" s="69"/>
      <c r="C192" s="69"/>
      <c r="D192" s="106">
        <v>44436</v>
      </c>
      <c r="E192" s="106" t="s">
        <v>22</v>
      </c>
    </row>
    <row r="193" spans="1:5" customFormat="1" ht="15">
      <c r="A193" s="69" t="s">
        <v>29</v>
      </c>
      <c r="B193" s="69"/>
      <c r="C193" s="69"/>
      <c r="D193" s="106" t="s">
        <v>116</v>
      </c>
      <c r="E193" s="106" t="s">
        <v>116</v>
      </c>
    </row>
    <row r="194" spans="1:5" customFormat="1" ht="15">
      <c r="A194" s="69" t="s">
        <v>30</v>
      </c>
      <c r="B194" s="69"/>
      <c r="C194" s="69"/>
      <c r="D194" s="106">
        <v>22135</v>
      </c>
      <c r="E194" s="106" t="s">
        <v>22</v>
      </c>
    </row>
    <row r="195" spans="1:5" customFormat="1" ht="15">
      <c r="A195" s="69" t="s">
        <v>31</v>
      </c>
      <c r="B195" s="69"/>
      <c r="C195" s="69"/>
      <c r="D195" s="106" t="s">
        <v>22</v>
      </c>
      <c r="E195" s="106" t="s">
        <v>22</v>
      </c>
    </row>
    <row r="196" spans="1:5" customFormat="1" ht="15">
      <c r="A196" s="69" t="s">
        <v>32</v>
      </c>
      <c r="B196" s="69"/>
      <c r="C196" s="69"/>
      <c r="D196" s="106">
        <v>35106</v>
      </c>
      <c r="E196" s="106" t="s">
        <v>22</v>
      </c>
    </row>
    <row r="197" spans="1:5" customFormat="1" ht="15">
      <c r="A197" s="69" t="s">
        <v>33</v>
      </c>
      <c r="B197" s="69"/>
      <c r="C197" s="69"/>
      <c r="D197" s="106">
        <v>32625</v>
      </c>
      <c r="E197" s="106" t="s">
        <v>22</v>
      </c>
    </row>
    <row r="198" spans="1:5" customFormat="1" ht="15">
      <c r="A198" s="69" t="s">
        <v>34</v>
      </c>
      <c r="B198" s="69"/>
      <c r="C198" s="69"/>
      <c r="D198" s="106">
        <v>24313</v>
      </c>
      <c r="E198" s="106" t="s">
        <v>22</v>
      </c>
    </row>
    <row r="199" spans="1:5" customFormat="1" ht="15">
      <c r="A199" s="69" t="s">
        <v>35</v>
      </c>
      <c r="B199" s="69"/>
      <c r="C199" s="69"/>
      <c r="D199" s="106" t="s">
        <v>22</v>
      </c>
      <c r="E199" s="106" t="s">
        <v>22</v>
      </c>
    </row>
    <row r="200" spans="1:5" customFormat="1" ht="15">
      <c r="A200" s="69" t="s">
        <v>36</v>
      </c>
      <c r="B200" s="69"/>
      <c r="C200" s="69"/>
      <c r="D200" s="106" t="s">
        <v>22</v>
      </c>
      <c r="E200" s="106" t="s">
        <v>22</v>
      </c>
    </row>
    <row r="201" spans="1:5" customFormat="1" ht="15">
      <c r="A201" s="69" t="s">
        <v>37</v>
      </c>
      <c r="B201" s="69"/>
      <c r="C201" s="69"/>
      <c r="D201" s="106">
        <v>23952</v>
      </c>
      <c r="E201" s="106" t="s">
        <v>22</v>
      </c>
    </row>
    <row r="202" spans="1:5" customFormat="1" ht="15">
      <c r="A202" s="69" t="s">
        <v>38</v>
      </c>
      <c r="B202" s="69"/>
      <c r="C202" s="69"/>
      <c r="D202" s="106" t="s">
        <v>22</v>
      </c>
      <c r="E202" s="106" t="s">
        <v>22</v>
      </c>
    </row>
    <row r="203" spans="1:5" customFormat="1" ht="15">
      <c r="A203" s="69" t="s">
        <v>39</v>
      </c>
      <c r="B203" s="69"/>
      <c r="C203" s="69"/>
      <c r="D203" s="106">
        <v>24086</v>
      </c>
      <c r="E203" s="106" t="s">
        <v>22</v>
      </c>
    </row>
    <row r="204" spans="1:5" s="1" customFormat="1" ht="15">
      <c r="A204" s="28"/>
      <c r="B204" s="39"/>
      <c r="C204" s="39"/>
      <c r="D204" s="29"/>
      <c r="E204" s="29"/>
    </row>
    <row r="205" spans="1:5" s="1" customFormat="1" ht="21.75" customHeight="1">
      <c r="A205" s="76" t="s">
        <v>111</v>
      </c>
      <c r="B205" s="76"/>
      <c r="C205" s="76"/>
      <c r="D205" s="76"/>
      <c r="E205" s="76"/>
    </row>
    <row r="206" spans="1:5" s="1" customFormat="1" ht="15">
      <c r="A206" s="24"/>
      <c r="B206" s="38"/>
      <c r="C206" s="38"/>
      <c r="D206" s="38"/>
      <c r="E206" s="38"/>
    </row>
    <row r="207" spans="1:5" customFormat="1" ht="153" customHeight="1">
      <c r="A207" s="78"/>
      <c r="B207" s="78"/>
      <c r="C207" s="27" t="s">
        <v>104</v>
      </c>
      <c r="D207" s="27" t="s">
        <v>105</v>
      </c>
      <c r="E207" s="27" t="s">
        <v>112</v>
      </c>
    </row>
    <row r="208" spans="1:5" customFormat="1" ht="14.25">
      <c r="A208" s="74" t="s">
        <v>19</v>
      </c>
      <c r="B208" s="74"/>
      <c r="C208" s="108">
        <v>1128214.2</v>
      </c>
      <c r="D208" s="108">
        <v>450864.5</v>
      </c>
      <c r="E208" s="108">
        <v>10566.3</v>
      </c>
    </row>
    <row r="209" spans="1:5" customFormat="1" ht="15.75" customHeight="1">
      <c r="A209" s="69" t="s">
        <v>20</v>
      </c>
      <c r="B209" s="69"/>
      <c r="C209" s="106">
        <v>180059.9</v>
      </c>
      <c r="D209" s="106">
        <v>179989.9</v>
      </c>
      <c r="E209" s="106" t="s">
        <v>22</v>
      </c>
    </row>
    <row r="210" spans="1:5" customFormat="1" ht="15">
      <c r="A210" s="75" t="s">
        <v>64</v>
      </c>
      <c r="B210" s="75"/>
      <c r="C210" s="106">
        <v>179721.2</v>
      </c>
      <c r="D210" s="106">
        <v>179651.20000000001</v>
      </c>
      <c r="E210" s="106" t="s">
        <v>22</v>
      </c>
    </row>
    <row r="211" spans="1:5" customFormat="1" ht="15" customHeight="1">
      <c r="A211" s="77" t="s">
        <v>65</v>
      </c>
      <c r="B211" s="77"/>
      <c r="C211" s="106">
        <v>179721.2</v>
      </c>
      <c r="D211" s="106">
        <v>179651.20000000001</v>
      </c>
      <c r="E211" s="106" t="s">
        <v>22</v>
      </c>
    </row>
    <row r="212" spans="1:5" customFormat="1" ht="15">
      <c r="A212" s="77" t="s">
        <v>66</v>
      </c>
      <c r="B212" s="77"/>
      <c r="C212" s="106" t="s">
        <v>22</v>
      </c>
      <c r="D212" s="106" t="s">
        <v>22</v>
      </c>
      <c r="E212" s="106" t="s">
        <v>22</v>
      </c>
    </row>
    <row r="213" spans="1:5" customFormat="1" ht="15">
      <c r="A213" s="77" t="s">
        <v>67</v>
      </c>
      <c r="B213" s="77"/>
      <c r="C213" s="106">
        <v>338.7</v>
      </c>
      <c r="D213" s="106">
        <v>338.7</v>
      </c>
      <c r="E213" s="106" t="s">
        <v>22</v>
      </c>
    </row>
    <row r="214" spans="1:5" customFormat="1" ht="15">
      <c r="A214" s="72" t="s">
        <v>68</v>
      </c>
      <c r="B214" s="72"/>
      <c r="C214" s="109">
        <v>17655.900000000001</v>
      </c>
      <c r="D214" s="109">
        <v>17448.900000000001</v>
      </c>
      <c r="E214" s="109" t="s">
        <v>22</v>
      </c>
    </row>
    <row r="215" spans="1:5" customFormat="1" ht="15">
      <c r="A215" s="71" t="s">
        <v>69</v>
      </c>
      <c r="B215" s="71"/>
      <c r="C215" s="106" t="s">
        <v>22</v>
      </c>
      <c r="D215" s="106" t="s">
        <v>22</v>
      </c>
      <c r="E215" s="106" t="s">
        <v>22</v>
      </c>
    </row>
    <row r="216" spans="1:5" customFormat="1" ht="15">
      <c r="A216" s="70" t="s">
        <v>70</v>
      </c>
      <c r="B216" s="70"/>
      <c r="C216" s="106" t="s">
        <v>22</v>
      </c>
      <c r="D216" s="106" t="s">
        <v>22</v>
      </c>
      <c r="E216" s="106" t="s">
        <v>22</v>
      </c>
    </row>
    <row r="217" spans="1:5" customFormat="1" ht="15">
      <c r="A217" s="70" t="s">
        <v>71</v>
      </c>
      <c r="B217" s="70"/>
      <c r="C217" s="106" t="s">
        <v>22</v>
      </c>
      <c r="D217" s="106" t="s">
        <v>22</v>
      </c>
      <c r="E217" s="106" t="s">
        <v>22</v>
      </c>
    </row>
    <row r="218" spans="1:5" customFormat="1" ht="15">
      <c r="A218" s="70" t="s">
        <v>72</v>
      </c>
      <c r="B218" s="70"/>
      <c r="C218" s="106" t="s">
        <v>22</v>
      </c>
      <c r="D218" s="106" t="s">
        <v>22</v>
      </c>
      <c r="E218" s="106" t="s">
        <v>22</v>
      </c>
    </row>
    <row r="219" spans="1:5" customFormat="1" ht="15">
      <c r="A219" s="70" t="s">
        <v>73</v>
      </c>
      <c r="B219" s="70"/>
      <c r="C219" s="106" t="s">
        <v>22</v>
      </c>
      <c r="D219" s="106" t="s">
        <v>22</v>
      </c>
      <c r="E219" s="106" t="s">
        <v>22</v>
      </c>
    </row>
    <row r="220" spans="1:5" customFormat="1" ht="15">
      <c r="A220" s="70" t="s">
        <v>74</v>
      </c>
      <c r="B220" s="70"/>
      <c r="C220" s="106" t="s">
        <v>22</v>
      </c>
      <c r="D220" s="106" t="s">
        <v>22</v>
      </c>
      <c r="E220" s="106" t="s">
        <v>22</v>
      </c>
    </row>
    <row r="221" spans="1:5" customFormat="1" ht="15">
      <c r="A221" s="71" t="s">
        <v>75</v>
      </c>
      <c r="B221" s="71"/>
      <c r="C221" s="106">
        <v>16911.7</v>
      </c>
      <c r="D221" s="106">
        <v>16704.7</v>
      </c>
      <c r="E221" s="106" t="s">
        <v>22</v>
      </c>
    </row>
    <row r="222" spans="1:5" customFormat="1" ht="15">
      <c r="A222" s="70" t="s">
        <v>76</v>
      </c>
      <c r="B222" s="70"/>
      <c r="C222" s="106" t="s">
        <v>116</v>
      </c>
      <c r="D222" s="106" t="s">
        <v>116</v>
      </c>
      <c r="E222" s="106" t="s">
        <v>116</v>
      </c>
    </row>
    <row r="223" spans="1:5" customFormat="1" ht="15">
      <c r="A223" s="70" t="s">
        <v>77</v>
      </c>
      <c r="B223" s="70"/>
      <c r="C223" s="106" t="s">
        <v>22</v>
      </c>
      <c r="D223" s="106" t="s">
        <v>22</v>
      </c>
      <c r="E223" s="106" t="s">
        <v>22</v>
      </c>
    </row>
    <row r="224" spans="1:5" customFormat="1" ht="15">
      <c r="A224" s="70" t="s">
        <v>78</v>
      </c>
      <c r="B224" s="70"/>
      <c r="C224" s="106" t="s">
        <v>22</v>
      </c>
      <c r="D224" s="106" t="s">
        <v>22</v>
      </c>
      <c r="E224" s="106" t="s">
        <v>22</v>
      </c>
    </row>
    <row r="225" spans="1:5" customFormat="1" ht="15">
      <c r="A225" s="70" t="s">
        <v>79</v>
      </c>
      <c r="B225" s="70"/>
      <c r="C225" s="106" t="s">
        <v>22</v>
      </c>
      <c r="D225" s="106" t="s">
        <v>22</v>
      </c>
      <c r="E225" s="106" t="s">
        <v>22</v>
      </c>
    </row>
    <row r="226" spans="1:5" customFormat="1" ht="15">
      <c r="A226" s="70" t="s">
        <v>80</v>
      </c>
      <c r="B226" s="70"/>
      <c r="C226" s="106" t="s">
        <v>22</v>
      </c>
      <c r="D226" s="106" t="s">
        <v>22</v>
      </c>
      <c r="E226" s="106" t="s">
        <v>22</v>
      </c>
    </row>
    <row r="227" spans="1:5" customFormat="1" ht="15">
      <c r="A227" s="70" t="s">
        <v>81</v>
      </c>
      <c r="B227" s="70"/>
      <c r="C227" s="106" t="s">
        <v>22</v>
      </c>
      <c r="D227" s="106" t="s">
        <v>22</v>
      </c>
      <c r="E227" s="106" t="s">
        <v>22</v>
      </c>
    </row>
    <row r="228" spans="1:5" customFormat="1" ht="15" customHeight="1">
      <c r="A228" s="70" t="s">
        <v>82</v>
      </c>
      <c r="B228" s="70"/>
      <c r="C228" s="106" t="s">
        <v>22</v>
      </c>
      <c r="D228" s="106" t="s">
        <v>22</v>
      </c>
      <c r="E228" s="106" t="s">
        <v>22</v>
      </c>
    </row>
    <row r="229" spans="1:5" customFormat="1" ht="15">
      <c r="A229" s="70" t="s">
        <v>83</v>
      </c>
      <c r="B229" s="70"/>
      <c r="C229" s="106" t="s">
        <v>22</v>
      </c>
      <c r="D229" s="106" t="s">
        <v>22</v>
      </c>
      <c r="E229" s="106" t="s">
        <v>22</v>
      </c>
    </row>
    <row r="230" spans="1:5" customFormat="1" ht="15">
      <c r="A230" s="70" t="s">
        <v>84</v>
      </c>
      <c r="B230" s="70"/>
      <c r="C230" s="106">
        <v>4622.6000000000004</v>
      </c>
      <c r="D230" s="106">
        <v>4622.6000000000004</v>
      </c>
      <c r="E230" s="106" t="s">
        <v>22</v>
      </c>
    </row>
    <row r="231" spans="1:5" customFormat="1" ht="15">
      <c r="A231" s="70" t="s">
        <v>85</v>
      </c>
      <c r="B231" s="70"/>
      <c r="C231" s="106" t="s">
        <v>22</v>
      </c>
      <c r="D231" s="106" t="s">
        <v>22</v>
      </c>
      <c r="E231" s="106" t="s">
        <v>22</v>
      </c>
    </row>
    <row r="232" spans="1:5" customFormat="1" ht="15">
      <c r="A232" s="70" t="s">
        <v>86</v>
      </c>
      <c r="B232" s="70"/>
      <c r="C232" s="106" t="s">
        <v>22</v>
      </c>
      <c r="D232" s="106" t="s">
        <v>22</v>
      </c>
      <c r="E232" s="106" t="s">
        <v>22</v>
      </c>
    </row>
    <row r="233" spans="1:5" customFormat="1" ht="15">
      <c r="A233" s="70" t="s">
        <v>87</v>
      </c>
      <c r="B233" s="70"/>
      <c r="C233" s="106" t="s">
        <v>22</v>
      </c>
      <c r="D233" s="106" t="s">
        <v>22</v>
      </c>
      <c r="E233" s="106" t="s">
        <v>22</v>
      </c>
    </row>
    <row r="234" spans="1:5" customFormat="1" ht="15">
      <c r="A234" s="70" t="s">
        <v>88</v>
      </c>
      <c r="B234" s="70"/>
      <c r="C234" s="106" t="s">
        <v>116</v>
      </c>
      <c r="D234" s="106" t="s">
        <v>116</v>
      </c>
      <c r="E234" s="106" t="s">
        <v>116</v>
      </c>
    </row>
    <row r="235" spans="1:5" customFormat="1" ht="15">
      <c r="A235" s="70" t="s">
        <v>89</v>
      </c>
      <c r="B235" s="70"/>
      <c r="C235" s="106" t="s">
        <v>22</v>
      </c>
      <c r="D235" s="106" t="s">
        <v>22</v>
      </c>
      <c r="E235" s="106" t="s">
        <v>22</v>
      </c>
    </row>
    <row r="236" spans="1:5" customFormat="1" ht="15">
      <c r="A236" s="70" t="s">
        <v>90</v>
      </c>
      <c r="B236" s="70"/>
      <c r="C236" s="106" t="s">
        <v>22</v>
      </c>
      <c r="D236" s="106" t="s">
        <v>22</v>
      </c>
      <c r="E236" s="106" t="s">
        <v>22</v>
      </c>
    </row>
    <row r="237" spans="1:5" customFormat="1" ht="15">
      <c r="A237" s="70" t="s">
        <v>91</v>
      </c>
      <c r="B237" s="70"/>
      <c r="C237" s="106" t="s">
        <v>22</v>
      </c>
      <c r="D237" s="106" t="s">
        <v>22</v>
      </c>
      <c r="E237" s="106" t="s">
        <v>22</v>
      </c>
    </row>
    <row r="238" spans="1:5" customFormat="1" ht="15">
      <c r="A238" s="70" t="s">
        <v>92</v>
      </c>
      <c r="B238" s="70"/>
      <c r="C238" s="106" t="s">
        <v>22</v>
      </c>
      <c r="D238" s="106" t="s">
        <v>22</v>
      </c>
      <c r="E238" s="106" t="s">
        <v>22</v>
      </c>
    </row>
    <row r="239" spans="1:5" customFormat="1" ht="15">
      <c r="A239" s="70" t="s">
        <v>93</v>
      </c>
      <c r="B239" s="70"/>
      <c r="C239" s="106" t="s">
        <v>22</v>
      </c>
      <c r="D239" s="106" t="s">
        <v>22</v>
      </c>
      <c r="E239" s="106" t="s">
        <v>22</v>
      </c>
    </row>
    <row r="240" spans="1:5" customFormat="1" ht="15">
      <c r="A240" s="70" t="s">
        <v>94</v>
      </c>
      <c r="B240" s="70"/>
      <c r="C240" s="106" t="s">
        <v>22</v>
      </c>
      <c r="D240" s="106" t="s">
        <v>22</v>
      </c>
      <c r="E240" s="106" t="s">
        <v>22</v>
      </c>
    </row>
    <row r="241" spans="1:5" customFormat="1" ht="15">
      <c r="A241" s="70" t="s">
        <v>95</v>
      </c>
      <c r="B241" s="70"/>
      <c r="C241" s="106" t="s">
        <v>22</v>
      </c>
      <c r="D241" s="106" t="s">
        <v>22</v>
      </c>
      <c r="E241" s="106" t="s">
        <v>22</v>
      </c>
    </row>
    <row r="242" spans="1:5" customFormat="1" ht="15">
      <c r="A242" s="70" t="s">
        <v>96</v>
      </c>
      <c r="B242" s="70"/>
      <c r="C242" s="106" t="s">
        <v>22</v>
      </c>
      <c r="D242" s="106" t="s">
        <v>22</v>
      </c>
      <c r="E242" s="106" t="s">
        <v>22</v>
      </c>
    </row>
    <row r="243" spans="1:5" customFormat="1" ht="15">
      <c r="A243" s="70" t="s">
        <v>97</v>
      </c>
      <c r="B243" s="70"/>
      <c r="C243" s="106" t="s">
        <v>22</v>
      </c>
      <c r="D243" s="106" t="s">
        <v>22</v>
      </c>
      <c r="E243" s="106" t="s">
        <v>22</v>
      </c>
    </row>
    <row r="244" spans="1:5" customFormat="1" ht="15">
      <c r="A244" s="70" t="s">
        <v>98</v>
      </c>
      <c r="B244" s="70"/>
      <c r="C244" s="106" t="s">
        <v>22</v>
      </c>
      <c r="D244" s="106" t="s">
        <v>22</v>
      </c>
      <c r="E244" s="106" t="s">
        <v>22</v>
      </c>
    </row>
    <row r="245" spans="1:5" customFormat="1" ht="15">
      <c r="A245" s="70" t="s">
        <v>99</v>
      </c>
      <c r="B245" s="70"/>
      <c r="C245" s="106" t="s">
        <v>116</v>
      </c>
      <c r="D245" s="106" t="s">
        <v>116</v>
      </c>
      <c r="E245" s="106" t="s">
        <v>116</v>
      </c>
    </row>
    <row r="246" spans="1:5" customFormat="1" ht="15">
      <c r="A246" s="71" t="s">
        <v>100</v>
      </c>
      <c r="B246" s="71"/>
      <c r="C246" s="106" t="s">
        <v>116</v>
      </c>
      <c r="D246" s="106" t="s">
        <v>116</v>
      </c>
      <c r="E246" s="106" t="s">
        <v>116</v>
      </c>
    </row>
    <row r="247" spans="1:5" customFormat="1" ht="15" customHeight="1">
      <c r="A247" s="71" t="s">
        <v>25</v>
      </c>
      <c r="B247" s="71"/>
      <c r="C247" s="106" t="s">
        <v>116</v>
      </c>
      <c r="D247" s="106" t="s">
        <v>116</v>
      </c>
      <c r="E247" s="106" t="s">
        <v>116</v>
      </c>
    </row>
    <row r="248" spans="1:5" customFormat="1" ht="15">
      <c r="A248" s="69" t="s">
        <v>26</v>
      </c>
      <c r="B248" s="69"/>
      <c r="C248" s="106">
        <v>102673</v>
      </c>
      <c r="D248" s="106">
        <v>95875.5</v>
      </c>
      <c r="E248" s="106" t="s">
        <v>22</v>
      </c>
    </row>
    <row r="249" spans="1:5" customFormat="1" ht="15">
      <c r="A249" s="69" t="s">
        <v>27</v>
      </c>
      <c r="B249" s="69"/>
      <c r="C249" s="106">
        <v>672466.9</v>
      </c>
      <c r="D249" s="106">
        <v>3255.1</v>
      </c>
      <c r="E249" s="106">
        <v>10566.3</v>
      </c>
    </row>
    <row r="250" spans="1:5" customFormat="1" ht="15">
      <c r="A250" s="69" t="s">
        <v>28</v>
      </c>
      <c r="B250" s="69"/>
      <c r="C250" s="106">
        <v>116702.39999999999</v>
      </c>
      <c r="D250" s="106">
        <v>115923.8</v>
      </c>
      <c r="E250" s="106" t="s">
        <v>22</v>
      </c>
    </row>
    <row r="251" spans="1:5" customFormat="1" ht="15">
      <c r="A251" s="69" t="s">
        <v>29</v>
      </c>
      <c r="B251" s="69"/>
      <c r="C251" s="106" t="s">
        <v>116</v>
      </c>
      <c r="D251" s="106" t="s">
        <v>116</v>
      </c>
      <c r="E251" s="106" t="s">
        <v>116</v>
      </c>
    </row>
    <row r="252" spans="1:5" customFormat="1" ht="15">
      <c r="A252" s="69" t="s">
        <v>30</v>
      </c>
      <c r="B252" s="69"/>
      <c r="C252" s="106">
        <v>953.3</v>
      </c>
      <c r="D252" s="106">
        <v>953.3</v>
      </c>
      <c r="E252" s="106" t="s">
        <v>22</v>
      </c>
    </row>
    <row r="253" spans="1:5" customFormat="1" ht="15">
      <c r="A253" s="69" t="s">
        <v>31</v>
      </c>
      <c r="B253" s="69"/>
      <c r="C253" s="106" t="s">
        <v>22</v>
      </c>
      <c r="D253" s="106" t="s">
        <v>22</v>
      </c>
      <c r="E253" s="106" t="s">
        <v>22</v>
      </c>
    </row>
    <row r="254" spans="1:5" customFormat="1" ht="15">
      <c r="A254" s="69" t="s">
        <v>32</v>
      </c>
      <c r="B254" s="69"/>
      <c r="C254" s="106">
        <v>22597.3</v>
      </c>
      <c r="D254" s="106">
        <v>22597.3</v>
      </c>
      <c r="E254" s="106" t="s">
        <v>22</v>
      </c>
    </row>
    <row r="255" spans="1:5" customFormat="1" ht="15">
      <c r="A255" s="69" t="s">
        <v>33</v>
      </c>
      <c r="B255" s="69"/>
      <c r="C255" s="106">
        <v>4655.5</v>
      </c>
      <c r="D255" s="106">
        <v>4655.5</v>
      </c>
      <c r="E255" s="106" t="s">
        <v>22</v>
      </c>
    </row>
    <row r="256" spans="1:5" customFormat="1" ht="15">
      <c r="A256" s="69" t="s">
        <v>34</v>
      </c>
      <c r="B256" s="69"/>
      <c r="C256" s="106">
        <v>5722.7</v>
      </c>
      <c r="D256" s="106">
        <v>5716.4</v>
      </c>
      <c r="E256" s="106" t="s">
        <v>22</v>
      </c>
    </row>
    <row r="257" spans="1:5" customFormat="1" ht="15">
      <c r="A257" s="69" t="s">
        <v>35</v>
      </c>
      <c r="B257" s="69"/>
      <c r="C257" s="106" t="s">
        <v>22</v>
      </c>
      <c r="D257" s="106" t="s">
        <v>22</v>
      </c>
      <c r="E257" s="106" t="s">
        <v>22</v>
      </c>
    </row>
    <row r="258" spans="1:5" customFormat="1" ht="15">
      <c r="A258" s="69" t="s">
        <v>36</v>
      </c>
      <c r="B258" s="69"/>
      <c r="C258" s="106" t="s">
        <v>22</v>
      </c>
      <c r="D258" s="106" t="s">
        <v>22</v>
      </c>
      <c r="E258" s="106" t="s">
        <v>22</v>
      </c>
    </row>
    <row r="259" spans="1:5" customFormat="1" ht="15">
      <c r="A259" s="69" t="s">
        <v>37</v>
      </c>
      <c r="B259" s="69"/>
      <c r="C259" s="106">
        <v>60.7</v>
      </c>
      <c r="D259" s="106">
        <v>60.7</v>
      </c>
      <c r="E259" s="106" t="s">
        <v>22</v>
      </c>
    </row>
    <row r="260" spans="1:5" customFormat="1" ht="15">
      <c r="A260" s="69" t="s">
        <v>38</v>
      </c>
      <c r="B260" s="69"/>
      <c r="C260" s="106" t="s">
        <v>22</v>
      </c>
      <c r="D260" s="106" t="s">
        <v>22</v>
      </c>
      <c r="E260" s="106" t="s">
        <v>22</v>
      </c>
    </row>
    <row r="261" spans="1:5" customFormat="1" ht="15">
      <c r="A261" s="69" t="s">
        <v>39</v>
      </c>
      <c r="B261" s="69"/>
      <c r="C261" s="106">
        <v>3011.3</v>
      </c>
      <c r="D261" s="106">
        <v>2732.8</v>
      </c>
      <c r="E261" s="106" t="s">
        <v>22</v>
      </c>
    </row>
    <row r="262" spans="1:5" customFormat="1" ht="15">
      <c r="A262" s="28"/>
      <c r="B262" s="39"/>
      <c r="C262" s="29"/>
      <c r="D262" s="29"/>
      <c r="E262" s="29"/>
    </row>
    <row r="263" spans="1:5" customFormat="1" ht="23.25" customHeight="1">
      <c r="A263" s="76" t="s">
        <v>113</v>
      </c>
      <c r="B263" s="76"/>
      <c r="C263" s="76"/>
      <c r="D263" s="76"/>
      <c r="E263" s="76"/>
    </row>
    <row r="264" spans="1:5" s="1" customFormat="1" ht="15">
      <c r="A264" s="24"/>
      <c r="B264" s="38"/>
      <c r="C264" s="38"/>
      <c r="D264" s="38"/>
      <c r="E264" s="38"/>
    </row>
    <row r="265" spans="1:5" customFormat="1" ht="70.5" customHeight="1">
      <c r="A265" s="73"/>
      <c r="B265" s="73"/>
      <c r="C265" s="73"/>
      <c r="D265" s="27" t="s">
        <v>106</v>
      </c>
      <c r="E265" s="27" t="s">
        <v>107</v>
      </c>
    </row>
    <row r="266" spans="1:5" customFormat="1" ht="15.75" customHeight="1">
      <c r="A266" s="74" t="s">
        <v>19</v>
      </c>
      <c r="B266" s="74"/>
      <c r="C266" s="74"/>
      <c r="D266" s="108">
        <v>130119.4</v>
      </c>
      <c r="E266" s="108">
        <v>678.5</v>
      </c>
    </row>
    <row r="267" spans="1:5" customFormat="1" ht="15">
      <c r="A267" s="69" t="s">
        <v>20</v>
      </c>
      <c r="B267" s="69"/>
      <c r="C267" s="69"/>
      <c r="D267" s="106" t="s">
        <v>22</v>
      </c>
      <c r="E267" s="106" t="s">
        <v>22</v>
      </c>
    </row>
    <row r="268" spans="1:5" customFormat="1" ht="15">
      <c r="A268" s="75" t="s">
        <v>64</v>
      </c>
      <c r="B268" s="75"/>
      <c r="C268" s="75"/>
      <c r="D268" s="106" t="s">
        <v>22</v>
      </c>
      <c r="E268" s="106" t="s">
        <v>22</v>
      </c>
    </row>
    <row r="269" spans="1:5" customFormat="1" ht="15" customHeight="1">
      <c r="A269" s="75" t="s">
        <v>65</v>
      </c>
      <c r="B269" s="75"/>
      <c r="C269" s="75"/>
      <c r="D269" s="106" t="s">
        <v>22</v>
      </c>
      <c r="E269" s="106" t="s">
        <v>22</v>
      </c>
    </row>
    <row r="270" spans="1:5" customFormat="1" ht="15">
      <c r="A270" s="75" t="s">
        <v>66</v>
      </c>
      <c r="B270" s="75"/>
      <c r="C270" s="75"/>
      <c r="D270" s="106" t="s">
        <v>22</v>
      </c>
      <c r="E270" s="106" t="s">
        <v>22</v>
      </c>
    </row>
    <row r="271" spans="1:5" customFormat="1" ht="15">
      <c r="A271" s="75" t="s">
        <v>67</v>
      </c>
      <c r="B271" s="75"/>
      <c r="C271" s="75"/>
      <c r="D271" s="106" t="s">
        <v>22</v>
      </c>
      <c r="E271" s="106" t="s">
        <v>22</v>
      </c>
    </row>
    <row r="272" spans="1:5" customFormat="1" ht="15">
      <c r="A272" s="72" t="s">
        <v>68</v>
      </c>
      <c r="B272" s="72"/>
      <c r="C272" s="72"/>
      <c r="D272" s="109">
        <v>4780.8999999999996</v>
      </c>
      <c r="E272" s="109">
        <v>678.5</v>
      </c>
    </row>
    <row r="273" spans="1:5" customFormat="1" ht="15">
      <c r="A273" s="71" t="s">
        <v>69</v>
      </c>
      <c r="B273" s="71"/>
      <c r="C273" s="71"/>
      <c r="D273" s="106" t="s">
        <v>22</v>
      </c>
      <c r="E273" s="106" t="s">
        <v>22</v>
      </c>
    </row>
    <row r="274" spans="1:5" customFormat="1" ht="15">
      <c r="A274" s="70" t="s">
        <v>70</v>
      </c>
      <c r="B274" s="70"/>
      <c r="C274" s="70"/>
      <c r="D274" s="106" t="s">
        <v>22</v>
      </c>
      <c r="E274" s="106" t="s">
        <v>22</v>
      </c>
    </row>
    <row r="275" spans="1:5" customFormat="1" ht="15">
      <c r="A275" s="70" t="s">
        <v>71</v>
      </c>
      <c r="B275" s="70"/>
      <c r="C275" s="70"/>
      <c r="D275" s="106" t="s">
        <v>22</v>
      </c>
      <c r="E275" s="106" t="s">
        <v>22</v>
      </c>
    </row>
    <row r="276" spans="1:5" customFormat="1" ht="15">
      <c r="A276" s="70" t="s">
        <v>72</v>
      </c>
      <c r="B276" s="70"/>
      <c r="C276" s="70"/>
      <c r="D276" s="106" t="s">
        <v>22</v>
      </c>
      <c r="E276" s="106" t="s">
        <v>22</v>
      </c>
    </row>
    <row r="277" spans="1:5" customFormat="1" ht="15">
      <c r="A277" s="70" t="s">
        <v>73</v>
      </c>
      <c r="B277" s="70"/>
      <c r="C277" s="70"/>
      <c r="D277" s="106" t="s">
        <v>22</v>
      </c>
      <c r="E277" s="106" t="s">
        <v>22</v>
      </c>
    </row>
    <row r="278" spans="1:5" customFormat="1" ht="15">
      <c r="A278" s="70" t="s">
        <v>74</v>
      </c>
      <c r="B278" s="70"/>
      <c r="C278" s="70"/>
      <c r="D278" s="106" t="s">
        <v>22</v>
      </c>
      <c r="E278" s="106" t="s">
        <v>22</v>
      </c>
    </row>
    <row r="279" spans="1:5" customFormat="1" ht="15">
      <c r="A279" s="71" t="s">
        <v>75</v>
      </c>
      <c r="B279" s="71"/>
      <c r="C279" s="71"/>
      <c r="D279" s="106">
        <v>4780.8999999999996</v>
      </c>
      <c r="E279" s="106">
        <v>678.5</v>
      </c>
    </row>
    <row r="280" spans="1:5" customFormat="1" ht="15">
      <c r="A280" s="70" t="s">
        <v>76</v>
      </c>
      <c r="B280" s="70"/>
      <c r="C280" s="70"/>
      <c r="D280" s="106" t="s">
        <v>116</v>
      </c>
      <c r="E280" s="106" t="s">
        <v>116</v>
      </c>
    </row>
    <row r="281" spans="1:5" customFormat="1" ht="15">
      <c r="A281" s="70" t="s">
        <v>77</v>
      </c>
      <c r="B281" s="70"/>
      <c r="C281" s="70"/>
      <c r="D281" s="106" t="s">
        <v>22</v>
      </c>
      <c r="E281" s="106" t="s">
        <v>22</v>
      </c>
    </row>
    <row r="282" spans="1:5" customFormat="1" ht="15">
      <c r="A282" s="70" t="s">
        <v>78</v>
      </c>
      <c r="B282" s="70"/>
      <c r="C282" s="70"/>
      <c r="D282" s="106" t="s">
        <v>22</v>
      </c>
      <c r="E282" s="106" t="s">
        <v>22</v>
      </c>
    </row>
    <row r="283" spans="1:5" customFormat="1" ht="15">
      <c r="A283" s="70" t="s">
        <v>79</v>
      </c>
      <c r="B283" s="70"/>
      <c r="C283" s="70"/>
      <c r="D283" s="106" t="s">
        <v>22</v>
      </c>
      <c r="E283" s="106" t="s">
        <v>22</v>
      </c>
    </row>
    <row r="284" spans="1:5" customFormat="1" ht="15">
      <c r="A284" s="70" t="s">
        <v>80</v>
      </c>
      <c r="B284" s="70"/>
      <c r="C284" s="70"/>
      <c r="D284" s="106" t="s">
        <v>22</v>
      </c>
      <c r="E284" s="106" t="s">
        <v>22</v>
      </c>
    </row>
    <row r="285" spans="1:5" customFormat="1" ht="15">
      <c r="A285" s="70" t="s">
        <v>81</v>
      </c>
      <c r="B285" s="70"/>
      <c r="C285" s="70"/>
      <c r="D285" s="106" t="s">
        <v>22</v>
      </c>
      <c r="E285" s="106" t="s">
        <v>22</v>
      </c>
    </row>
    <row r="286" spans="1:5" customFormat="1" ht="15" customHeight="1">
      <c r="A286" s="70" t="s">
        <v>82</v>
      </c>
      <c r="B286" s="70"/>
      <c r="C286" s="70"/>
      <c r="D286" s="106" t="s">
        <v>22</v>
      </c>
      <c r="E286" s="106" t="s">
        <v>22</v>
      </c>
    </row>
    <row r="287" spans="1:5" customFormat="1" ht="15">
      <c r="A287" s="70" t="s">
        <v>83</v>
      </c>
      <c r="B287" s="70"/>
      <c r="C287" s="70"/>
      <c r="D287" s="106" t="s">
        <v>22</v>
      </c>
      <c r="E287" s="106" t="s">
        <v>22</v>
      </c>
    </row>
    <row r="288" spans="1:5" customFormat="1" ht="15">
      <c r="A288" s="70" t="s">
        <v>84</v>
      </c>
      <c r="B288" s="70"/>
      <c r="C288" s="70"/>
      <c r="D288" s="106" t="s">
        <v>22</v>
      </c>
      <c r="E288" s="106" t="s">
        <v>22</v>
      </c>
    </row>
    <row r="289" spans="1:5" customFormat="1" ht="15">
      <c r="A289" s="70" t="s">
        <v>85</v>
      </c>
      <c r="B289" s="70"/>
      <c r="C289" s="70"/>
      <c r="D289" s="106" t="s">
        <v>22</v>
      </c>
      <c r="E289" s="106" t="s">
        <v>22</v>
      </c>
    </row>
    <row r="290" spans="1:5" customFormat="1" ht="15">
      <c r="A290" s="70" t="s">
        <v>86</v>
      </c>
      <c r="B290" s="70"/>
      <c r="C290" s="70"/>
      <c r="D290" s="106" t="s">
        <v>22</v>
      </c>
      <c r="E290" s="106" t="s">
        <v>22</v>
      </c>
    </row>
    <row r="291" spans="1:5" customFormat="1" ht="15">
      <c r="A291" s="70" t="s">
        <v>87</v>
      </c>
      <c r="B291" s="70"/>
      <c r="C291" s="70"/>
      <c r="D291" s="106" t="s">
        <v>22</v>
      </c>
      <c r="E291" s="106" t="s">
        <v>22</v>
      </c>
    </row>
    <row r="292" spans="1:5" customFormat="1" ht="15">
      <c r="A292" s="70" t="s">
        <v>88</v>
      </c>
      <c r="B292" s="70"/>
      <c r="C292" s="70"/>
      <c r="D292" s="106" t="s">
        <v>116</v>
      </c>
      <c r="E292" s="106" t="s">
        <v>116</v>
      </c>
    </row>
    <row r="293" spans="1:5" customFormat="1" ht="15">
      <c r="A293" s="70" t="s">
        <v>89</v>
      </c>
      <c r="B293" s="70"/>
      <c r="C293" s="70"/>
      <c r="D293" s="106" t="s">
        <v>22</v>
      </c>
      <c r="E293" s="106" t="s">
        <v>22</v>
      </c>
    </row>
    <row r="294" spans="1:5" customFormat="1" ht="15">
      <c r="A294" s="70" t="s">
        <v>90</v>
      </c>
      <c r="B294" s="70"/>
      <c r="C294" s="70"/>
      <c r="D294" s="106" t="s">
        <v>22</v>
      </c>
      <c r="E294" s="106" t="s">
        <v>22</v>
      </c>
    </row>
    <row r="295" spans="1:5" customFormat="1" ht="15">
      <c r="A295" s="70" t="s">
        <v>91</v>
      </c>
      <c r="B295" s="70"/>
      <c r="C295" s="70"/>
      <c r="D295" s="106" t="s">
        <v>22</v>
      </c>
      <c r="E295" s="106" t="s">
        <v>22</v>
      </c>
    </row>
    <row r="296" spans="1:5" customFormat="1" ht="15">
      <c r="A296" s="70" t="s">
        <v>92</v>
      </c>
      <c r="B296" s="70"/>
      <c r="C296" s="70"/>
      <c r="D296" s="106" t="s">
        <v>22</v>
      </c>
      <c r="E296" s="106" t="s">
        <v>22</v>
      </c>
    </row>
    <row r="297" spans="1:5" customFormat="1" ht="15">
      <c r="A297" s="70" t="s">
        <v>93</v>
      </c>
      <c r="B297" s="70"/>
      <c r="C297" s="70"/>
      <c r="D297" s="106" t="s">
        <v>22</v>
      </c>
      <c r="E297" s="106" t="s">
        <v>22</v>
      </c>
    </row>
    <row r="298" spans="1:5" customFormat="1" ht="15">
      <c r="A298" s="70" t="s">
        <v>94</v>
      </c>
      <c r="B298" s="70"/>
      <c r="C298" s="70"/>
      <c r="D298" s="106" t="s">
        <v>22</v>
      </c>
      <c r="E298" s="106" t="s">
        <v>22</v>
      </c>
    </row>
    <row r="299" spans="1:5" customFormat="1" ht="15">
      <c r="A299" s="70" t="s">
        <v>95</v>
      </c>
      <c r="B299" s="70"/>
      <c r="C299" s="70"/>
      <c r="D299" s="106" t="s">
        <v>22</v>
      </c>
      <c r="E299" s="106" t="s">
        <v>22</v>
      </c>
    </row>
    <row r="300" spans="1:5" customFormat="1" ht="15">
      <c r="A300" s="70" t="s">
        <v>96</v>
      </c>
      <c r="B300" s="70"/>
      <c r="C300" s="70"/>
      <c r="D300" s="106" t="s">
        <v>22</v>
      </c>
      <c r="E300" s="106" t="s">
        <v>22</v>
      </c>
    </row>
    <row r="301" spans="1:5" customFormat="1" ht="15">
      <c r="A301" s="70" t="s">
        <v>97</v>
      </c>
      <c r="B301" s="70"/>
      <c r="C301" s="70"/>
      <c r="D301" s="106" t="s">
        <v>22</v>
      </c>
      <c r="E301" s="106" t="s">
        <v>22</v>
      </c>
    </row>
    <row r="302" spans="1:5" customFormat="1" ht="15">
      <c r="A302" s="70" t="s">
        <v>98</v>
      </c>
      <c r="B302" s="70"/>
      <c r="C302" s="70"/>
      <c r="D302" s="106" t="s">
        <v>22</v>
      </c>
      <c r="E302" s="106" t="s">
        <v>22</v>
      </c>
    </row>
    <row r="303" spans="1:5" customFormat="1" ht="15">
      <c r="A303" s="70" t="s">
        <v>99</v>
      </c>
      <c r="B303" s="70"/>
      <c r="C303" s="70"/>
      <c r="D303" s="106" t="s">
        <v>116</v>
      </c>
      <c r="E303" s="106" t="s">
        <v>116</v>
      </c>
    </row>
    <row r="304" spans="1:5" customFormat="1" ht="15">
      <c r="A304" s="71" t="s">
        <v>100</v>
      </c>
      <c r="B304" s="71"/>
      <c r="C304" s="71"/>
      <c r="D304" s="106" t="s">
        <v>116</v>
      </c>
      <c r="E304" s="106" t="s">
        <v>116</v>
      </c>
    </row>
    <row r="305" spans="1:5" customFormat="1" ht="15" customHeight="1">
      <c r="A305" s="71" t="s">
        <v>25</v>
      </c>
      <c r="B305" s="71"/>
      <c r="C305" s="71"/>
      <c r="D305" s="106" t="s">
        <v>116</v>
      </c>
      <c r="E305" s="106" t="s">
        <v>116</v>
      </c>
    </row>
    <row r="306" spans="1:5" customFormat="1" ht="15">
      <c r="A306" s="69" t="s">
        <v>26</v>
      </c>
      <c r="B306" s="69"/>
      <c r="C306" s="69"/>
      <c r="D306" s="106">
        <v>6491.4</v>
      </c>
      <c r="E306" s="106" t="s">
        <v>22</v>
      </c>
    </row>
    <row r="307" spans="1:5" customFormat="1" ht="15">
      <c r="A307" s="69" t="s">
        <v>27</v>
      </c>
      <c r="B307" s="69"/>
      <c r="C307" s="69"/>
      <c r="D307" s="106">
        <v>118562.3</v>
      </c>
      <c r="E307" s="106" t="s">
        <v>22</v>
      </c>
    </row>
    <row r="308" spans="1:5" customFormat="1" ht="15">
      <c r="A308" s="69" t="s">
        <v>28</v>
      </c>
      <c r="B308" s="69"/>
      <c r="C308" s="69"/>
      <c r="D308" s="106" t="s">
        <v>22</v>
      </c>
      <c r="E308" s="106" t="s">
        <v>22</v>
      </c>
    </row>
    <row r="309" spans="1:5" customFormat="1" ht="15">
      <c r="A309" s="69" t="s">
        <v>29</v>
      </c>
      <c r="B309" s="69"/>
      <c r="C309" s="69"/>
      <c r="D309" s="106" t="s">
        <v>116</v>
      </c>
      <c r="E309" s="106" t="s">
        <v>116</v>
      </c>
    </row>
    <row r="310" spans="1:5" customFormat="1" ht="15">
      <c r="A310" s="69" t="s">
        <v>30</v>
      </c>
      <c r="B310" s="69"/>
      <c r="C310" s="69"/>
      <c r="D310" s="106" t="s">
        <v>22</v>
      </c>
      <c r="E310" s="106" t="s">
        <v>22</v>
      </c>
    </row>
    <row r="311" spans="1:5" customFormat="1" ht="15">
      <c r="A311" s="69" t="s">
        <v>31</v>
      </c>
      <c r="B311" s="69"/>
      <c r="C311" s="69"/>
      <c r="D311" s="106" t="s">
        <v>22</v>
      </c>
      <c r="E311" s="106" t="s">
        <v>22</v>
      </c>
    </row>
    <row r="312" spans="1:5" customFormat="1" ht="15">
      <c r="A312" s="69" t="s">
        <v>32</v>
      </c>
      <c r="B312" s="69"/>
      <c r="C312" s="69"/>
      <c r="D312" s="106" t="s">
        <v>22</v>
      </c>
      <c r="E312" s="106" t="s">
        <v>22</v>
      </c>
    </row>
    <row r="313" spans="1:5" customFormat="1" ht="15">
      <c r="A313" s="69" t="s">
        <v>33</v>
      </c>
      <c r="B313" s="69"/>
      <c r="C313" s="69"/>
      <c r="D313" s="106" t="s">
        <v>22</v>
      </c>
      <c r="E313" s="106" t="s">
        <v>22</v>
      </c>
    </row>
    <row r="314" spans="1:5" customFormat="1" ht="15">
      <c r="A314" s="69" t="s">
        <v>34</v>
      </c>
      <c r="B314" s="69"/>
      <c r="C314" s="69"/>
      <c r="D314" s="106">
        <v>6.3</v>
      </c>
      <c r="E314" s="106" t="s">
        <v>22</v>
      </c>
    </row>
    <row r="315" spans="1:5" customFormat="1" ht="15">
      <c r="A315" s="69" t="s">
        <v>35</v>
      </c>
      <c r="B315" s="69"/>
      <c r="C315" s="69"/>
      <c r="D315" s="106" t="s">
        <v>22</v>
      </c>
      <c r="E315" s="106" t="s">
        <v>22</v>
      </c>
    </row>
    <row r="316" spans="1:5" customFormat="1" ht="15">
      <c r="A316" s="69" t="s">
        <v>36</v>
      </c>
      <c r="B316" s="69"/>
      <c r="C316" s="69"/>
      <c r="D316" s="106" t="s">
        <v>22</v>
      </c>
      <c r="E316" s="106" t="s">
        <v>22</v>
      </c>
    </row>
    <row r="317" spans="1:5" customFormat="1" ht="15">
      <c r="A317" s="69" t="s">
        <v>37</v>
      </c>
      <c r="B317" s="69"/>
      <c r="C317" s="69"/>
      <c r="D317" s="106" t="s">
        <v>22</v>
      </c>
      <c r="E317" s="106" t="s">
        <v>22</v>
      </c>
    </row>
    <row r="318" spans="1:5" customFormat="1" ht="15">
      <c r="A318" s="69" t="s">
        <v>38</v>
      </c>
      <c r="B318" s="69"/>
      <c r="C318" s="69"/>
      <c r="D318" s="106" t="s">
        <v>22</v>
      </c>
      <c r="E318" s="106" t="s">
        <v>22</v>
      </c>
    </row>
    <row r="319" spans="1:5" customFormat="1" ht="15">
      <c r="A319" s="69" t="s">
        <v>39</v>
      </c>
      <c r="B319" s="69"/>
      <c r="C319" s="69"/>
      <c r="D319" s="106">
        <v>278.5</v>
      </c>
      <c r="E319" s="106" t="s">
        <v>22</v>
      </c>
    </row>
  </sheetData>
  <mergeCells count="347">
    <mergeCell ref="A111:B111"/>
    <mergeCell ref="A118:B118"/>
    <mergeCell ref="A119:B119"/>
    <mergeCell ref="A120:B120"/>
    <mergeCell ref="A316:C316"/>
    <mergeCell ref="A317:C317"/>
    <mergeCell ref="A318:C318"/>
    <mergeCell ref="A319:C319"/>
    <mergeCell ref="A311:C311"/>
    <mergeCell ref="A312:C312"/>
    <mergeCell ref="A313:C313"/>
    <mergeCell ref="A314:C314"/>
    <mergeCell ref="A315:C315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IA90:IE90"/>
    <mergeCell ref="IF90:IJ90"/>
    <mergeCell ref="DP90:DT90"/>
    <mergeCell ref="DU90:DY90"/>
    <mergeCell ref="DZ90:ED90"/>
    <mergeCell ref="EE90:EI90"/>
    <mergeCell ref="EJ90:EN90"/>
    <mergeCell ref="A94:B94"/>
    <mergeCell ref="A95:B95"/>
    <mergeCell ref="IK90:IO90"/>
    <mergeCell ref="A147:B147"/>
    <mergeCell ref="GH90:GL90"/>
    <mergeCell ref="GM90:GQ90"/>
    <mergeCell ref="GR90:GV90"/>
    <mergeCell ref="GW90:HA90"/>
    <mergeCell ref="HB90:HF90"/>
    <mergeCell ref="HG90:HK90"/>
    <mergeCell ref="HL90:HP90"/>
    <mergeCell ref="HQ90:HU90"/>
    <mergeCell ref="HV90:HZ90"/>
    <mergeCell ref="EO90:ES90"/>
    <mergeCell ref="ET90:EX90"/>
    <mergeCell ref="EY90:FC90"/>
    <mergeCell ref="FD90:FH90"/>
    <mergeCell ref="FI90:FM90"/>
    <mergeCell ref="FN90:FR90"/>
    <mergeCell ref="FS90:FW90"/>
    <mergeCell ref="FX90:GB90"/>
    <mergeCell ref="GC90:GG90"/>
    <mergeCell ref="CV90:CZ90"/>
    <mergeCell ref="DA90:DE90"/>
    <mergeCell ref="DF90:DJ90"/>
    <mergeCell ref="DK90:DO90"/>
    <mergeCell ref="HV31:HZ31"/>
    <mergeCell ref="IA31:IE31"/>
    <mergeCell ref="IF31:IJ31"/>
    <mergeCell ref="IK31:IO31"/>
    <mergeCell ref="A90:E90"/>
    <mergeCell ref="F90:I90"/>
    <mergeCell ref="J90:N90"/>
    <mergeCell ref="O90:S90"/>
    <mergeCell ref="T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BR90:BV90"/>
    <mergeCell ref="BW90:CA90"/>
    <mergeCell ref="CB90:CF90"/>
    <mergeCell ref="CG90:CK90"/>
    <mergeCell ref="CL90:CP90"/>
    <mergeCell ref="CQ90:CU90"/>
    <mergeCell ref="GC31:GG31"/>
    <mergeCell ref="GH31:GL31"/>
    <mergeCell ref="GM31:GQ31"/>
    <mergeCell ref="GR31:GV31"/>
    <mergeCell ref="GW31:HA31"/>
    <mergeCell ref="HB31:HF31"/>
    <mergeCell ref="HG31:HK31"/>
    <mergeCell ref="HL31:HP31"/>
    <mergeCell ref="HQ31:HU31"/>
    <mergeCell ref="EJ31:EN31"/>
    <mergeCell ref="EO31:ES31"/>
    <mergeCell ref="ET31:EX31"/>
    <mergeCell ref="EY31:FC31"/>
    <mergeCell ref="FD31:FH31"/>
    <mergeCell ref="FI31:FM31"/>
    <mergeCell ref="FN31:FR31"/>
    <mergeCell ref="FS31:FW31"/>
    <mergeCell ref="FX31:GB31"/>
    <mergeCell ref="CQ31:CU31"/>
    <mergeCell ref="CV31:CZ31"/>
    <mergeCell ref="DA31:DE31"/>
    <mergeCell ref="DF31:DJ31"/>
    <mergeCell ref="DK31:DO31"/>
    <mergeCell ref="DP31:DT31"/>
    <mergeCell ref="DU31:DY31"/>
    <mergeCell ref="DZ31:ED31"/>
    <mergeCell ref="EE31:EI31"/>
    <mergeCell ref="AX31:BB31"/>
    <mergeCell ref="BC31:BG31"/>
    <mergeCell ref="BH31:BL31"/>
    <mergeCell ref="BM31:BQ31"/>
    <mergeCell ref="BR31:BV31"/>
    <mergeCell ref="BW31:CA31"/>
    <mergeCell ref="CB31:CF31"/>
    <mergeCell ref="CG31:CK31"/>
    <mergeCell ref="CL31:CP31"/>
    <mergeCell ref="F31:I31"/>
    <mergeCell ref="J31:N31"/>
    <mergeCell ref="O31:S31"/>
    <mergeCell ref="T31:X31"/>
    <mergeCell ref="Y31:AC31"/>
    <mergeCell ref="AD31:AH31"/>
    <mergeCell ref="AI31:AM31"/>
    <mergeCell ref="AN31:AR31"/>
    <mergeCell ref="AS31:AW31"/>
    <mergeCell ref="A7:D7"/>
    <mergeCell ref="A8:D8"/>
    <mergeCell ref="A9:D9"/>
    <mergeCell ref="A10:D10"/>
    <mergeCell ref="A11:D11"/>
    <mergeCell ref="A12:D12"/>
    <mergeCell ref="A1:E1"/>
    <mergeCell ref="A2:E2"/>
    <mergeCell ref="A3:D3"/>
    <mergeCell ref="A4:D4"/>
    <mergeCell ref="A5:D5"/>
    <mergeCell ref="A6:D6"/>
    <mergeCell ref="A19:D19"/>
    <mergeCell ref="A20:D20"/>
    <mergeCell ref="A21:D21"/>
    <mergeCell ref="A27:E27"/>
    <mergeCell ref="A28:E28"/>
    <mergeCell ref="A13:D13"/>
    <mergeCell ref="A14:D14"/>
    <mergeCell ref="A15:D15"/>
    <mergeCell ref="A16:D16"/>
    <mergeCell ref="A17:D17"/>
    <mergeCell ref="A18:D18"/>
    <mergeCell ref="A29:E29"/>
    <mergeCell ref="A31:E31"/>
    <mergeCell ref="A92:B92"/>
    <mergeCell ref="A93:B93"/>
    <mergeCell ref="A106:B106"/>
    <mergeCell ref="A107:B107"/>
    <mergeCell ref="A108:B108"/>
    <mergeCell ref="A109:B109"/>
    <mergeCell ref="A110:B110"/>
    <mergeCell ref="A100:B10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36:B136"/>
    <mergeCell ref="A137:B137"/>
    <mergeCell ref="A138:B138"/>
    <mergeCell ref="A139:B139"/>
    <mergeCell ref="A140:B140"/>
    <mergeCell ref="A141:B141"/>
    <mergeCell ref="A152:C152"/>
    <mergeCell ref="A153:C153"/>
    <mergeCell ref="A154:C154"/>
    <mergeCell ref="A155:C155"/>
    <mergeCell ref="A156:C156"/>
    <mergeCell ref="A157:C157"/>
    <mergeCell ref="A149:C149"/>
    <mergeCell ref="A150:C150"/>
    <mergeCell ref="A151:C151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200:C200"/>
    <mergeCell ref="A194:C194"/>
    <mergeCell ref="A195:C195"/>
    <mergeCell ref="A196:C196"/>
    <mergeCell ref="A197:C197"/>
    <mergeCell ref="A198:C198"/>
    <mergeCell ref="A199:C199"/>
    <mergeCell ref="A211:B211"/>
    <mergeCell ref="A212:B212"/>
    <mergeCell ref="A201:C201"/>
    <mergeCell ref="A202:C202"/>
    <mergeCell ref="A203:C203"/>
    <mergeCell ref="A205:E205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53:B253"/>
    <mergeCell ref="A254:B254"/>
    <mergeCell ref="A255:B255"/>
    <mergeCell ref="A259:B259"/>
    <mergeCell ref="A260:B260"/>
    <mergeCell ref="A261:B261"/>
    <mergeCell ref="A263:E263"/>
    <mergeCell ref="A270:C270"/>
    <mergeCell ref="A271:C271"/>
    <mergeCell ref="A256:B256"/>
    <mergeCell ref="A257:B257"/>
    <mergeCell ref="A258:B258"/>
    <mergeCell ref="A272:C272"/>
    <mergeCell ref="A273:C273"/>
    <mergeCell ref="A274:C274"/>
    <mergeCell ref="A275:C275"/>
    <mergeCell ref="A265:C265"/>
    <mergeCell ref="A266:C266"/>
    <mergeCell ref="A267:C267"/>
    <mergeCell ref="A268:C268"/>
    <mergeCell ref="A269:C269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306:C306"/>
    <mergeCell ref="A307:C307"/>
    <mergeCell ref="A308:C308"/>
    <mergeCell ref="A309:C309"/>
    <mergeCell ref="A310:C310"/>
    <mergeCell ref="A300:C300"/>
    <mergeCell ref="A301:C301"/>
    <mergeCell ref="A302:C302"/>
    <mergeCell ref="A303:C303"/>
    <mergeCell ref="A304:C304"/>
    <mergeCell ref="A305:C305"/>
  </mergeCells>
  <pageMargins left="0.39370078740157483" right="0.23622047244094491" top="0.24" bottom="0.2" header="0.19685039370078741" footer="0.19685039370078741"/>
  <pageSetup paperSize="9" scale="85" firstPageNumber="135" orientation="landscape" useFirstPageNumber="1" r:id="rId1"/>
  <headerFooter alignWithMargins="0">
    <oddHeader>&amp;R&amp;"Times New Roman,обычный"&amp;A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8" sqref="P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средние</vt:lpstr>
      <vt:lpstr>малые и микро</vt:lpstr>
      <vt:lpstr>Лист2</vt:lpstr>
      <vt:lpstr>средние!Заголовки_для_печати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2020-11-19T03:34:11Z</cp:lastPrinted>
  <dcterms:created xsi:type="dcterms:W3CDTF">2020-11-19T03:03:09Z</dcterms:created>
  <dcterms:modified xsi:type="dcterms:W3CDTF">2024-09-24T08:51:07Z</dcterms:modified>
</cp:coreProperties>
</file>