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240" windowHeight="10590" tabRatio="866"/>
  </bookViews>
  <sheets>
    <sheet name="1 Реализуемые проекты" sheetId="1" r:id="rId1"/>
    <sheet name="2 Обращения" sheetId="5" r:id="rId2"/>
    <sheet name="3 Хар-ка деятельности ИУ" sheetId="6" r:id="rId3"/>
    <sheet name="4 НПА" sheetId="7" r:id="rId4"/>
    <sheet name="Лист1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<sst xmlns="http://schemas.openxmlformats.org/spreadsheetml/2006/main" count="438" uniqueCount="224">
  <si>
    <t>Инициатор проекта</t>
  </si>
  <si>
    <t>Период реализации проекта</t>
  </si>
  <si>
    <t>Стадия реализации проекта</t>
  </si>
  <si>
    <t>Объем инвестиций, тыс. рублей</t>
  </si>
  <si>
    <t>планируемый на весь срок реализации проекта</t>
  </si>
  <si>
    <t xml:space="preserve">нарастающим итогом с начала реализации проекта </t>
  </si>
  <si>
    <t>№</t>
  </si>
  <si>
    <r>
      <t>Типовая форма отчета инвестиционного уполномоченного</t>
    </r>
    <r>
      <rPr>
        <sz val="14"/>
        <color theme="1"/>
        <rFont val="Times New Roman"/>
        <family val="1"/>
        <charset val="204"/>
      </rPr>
      <t/>
    </r>
  </si>
  <si>
    <t>Района</t>
  </si>
  <si>
    <t>р.п.Кольцово</t>
  </si>
  <si>
    <t>(за отчетный период)</t>
  </si>
  <si>
    <t>Инициатор обращения</t>
  </si>
  <si>
    <t>Дата обращения</t>
  </si>
  <si>
    <t>Результат рассмотрения обращения</t>
  </si>
  <si>
    <t xml:space="preserve">Работа инвестиционных уполномоченных с обращениями инвесторов </t>
  </si>
  <si>
    <t xml:space="preserve">Краткая характеристика деятельности инвестиционного уполномоченного </t>
  </si>
  <si>
    <t>Ведение раздела, посвященного инвестиционной деятельности на официальном сайте муниципального образования</t>
  </si>
  <si>
    <t>Наименование раздела</t>
  </si>
  <si>
    <t>Адрес раздела в сети «Интернет»</t>
  </si>
  <si>
    <t>Количество обращений к инвестиционному уполномоченному по каналу «прямой связи»</t>
  </si>
  <si>
    <t>Наименование проекта, место расположения</t>
  </si>
  <si>
    <t>Проблема реализации</t>
  </si>
  <si>
    <t xml:space="preserve">Тема обращения </t>
  </si>
  <si>
    <t>Наименование нормативного правового акта (с указанием № и даты)</t>
  </si>
  <si>
    <t>Баганского</t>
  </si>
  <si>
    <t>Барабинского</t>
  </si>
  <si>
    <t>Болотнинского</t>
  </si>
  <si>
    <t>Венгеровского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</si>
  <si>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</si>
  <si>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</si>
  <si>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</si>
  <si>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</si>
  <si>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</si>
  <si>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</si>
  <si>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</si>
  <si>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</si>
  <si>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</si>
  <si>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</si>
  <si>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</si>
  <si>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</si>
  <si>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</si>
  <si>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</si>
  <si>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Новосибирского</t>
  </si>
  <si>
    <t>Ордынского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</si>
  <si>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</si>
  <si>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</si>
  <si>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</si>
  <si>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</si>
  <si>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</si>
  <si>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</si>
  <si>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</si>
  <si>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</si>
  <si>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</si>
  <si>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</si>
  <si>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…</t>
  </si>
  <si>
    <t>РЕАЛИЗУЕМЫЕ</t>
  </si>
  <si>
    <t>ПЛАНИРУЕМЫЕ К РЕАЛИЗАЦИИ</t>
  </si>
  <si>
    <t xml:space="preserve">Информационная поддержка и продвижение территории муниципального образования </t>
  </si>
  <si>
    <t xml:space="preserve">Инвестиционный паспорт </t>
  </si>
  <si>
    <r>
      <t>Инвестиционное послание главы муниципального района</t>
    </r>
    <r>
      <rPr>
        <i/>
        <sz val="13"/>
        <color theme="1"/>
        <rFont val="Times New Roman"/>
        <family val="1"/>
        <charset val="204"/>
      </rPr>
      <t/>
    </r>
  </si>
  <si>
    <t>Меры поддержки инвесторов</t>
  </si>
  <si>
    <t>Планы и результаты заседаний Совета по улучшению инвестиционного климата</t>
  </si>
  <si>
    <t xml:space="preserve">Отчеты и планы деятельности ОМС по привлечению инвестиций и работе с инвесторами </t>
  </si>
  <si>
    <t xml:space="preserve">Информация о канале (каналах) прямой связи инвесторов и инвестиционного уполномоченного </t>
  </si>
  <si>
    <t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</si>
  <si>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</si>
  <si>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t>Нормативные правовые акты, регулирующие инвестиционную деятельность на муниципальном уровне, принятые в отчетном периоде</t>
  </si>
  <si>
    <r>
      <t>(</t>
    </r>
    <r>
      <rPr>
        <i/>
        <sz val="11"/>
        <color theme="1"/>
        <rFont val="Calibri"/>
        <family val="2"/>
        <charset val="204"/>
        <scheme val="minor"/>
      </rPr>
      <t>выберите МО</t>
    </r>
    <r>
      <rPr>
        <sz val="11"/>
        <color theme="1"/>
        <rFont val="Calibri"/>
        <family val="2"/>
        <scheme val="minor"/>
      </rPr>
      <t>)</t>
    </r>
  </si>
  <si>
    <t>_________________</t>
  </si>
  <si>
    <t>ПРОЕКТЫ ГОСУДАРСТВЕННО-ЧАСТНОГО (МУНИЦИПАЛЬНО–ЧАСТНОГО) ПАРТНЕРСТВА</t>
  </si>
  <si>
    <t>г.Бердска</t>
  </si>
  <si>
    <t>г.Искитима</t>
  </si>
  <si>
    <t>г.Новосибирска</t>
  </si>
  <si>
    <t>г.Оби</t>
  </si>
  <si>
    <t>В стадии реализации</t>
  </si>
  <si>
    <t>Реализован</t>
  </si>
  <si>
    <t>н/д</t>
  </si>
  <si>
    <t>Акционерное общество</t>
  </si>
  <si>
    <t>Приобретение сельскохозяйственной техники и оборудования (с.Чернокурья)</t>
  </si>
  <si>
    <t>Юридическое лицо</t>
  </si>
  <si>
    <t>Инвесторам</t>
  </si>
  <si>
    <t>http://adm-karasuk.nso.ru/page/1262</t>
  </si>
  <si>
    <t>http://adm-karasuk.nso.ru/page/1279</t>
  </si>
  <si>
    <t>http://adm-karasuk.nso.ru/page/1264</t>
  </si>
  <si>
    <t>http://adm-karasuk.nso.ru/page/1272</t>
  </si>
  <si>
    <t>http://adm-karasuk.nso.ru/page/1273</t>
  </si>
  <si>
    <t>http://adm-karasuk.nso.ru/page/1274</t>
  </si>
  <si>
    <t>http://adm-karasuk.nso.ru/page/1270</t>
  </si>
  <si>
    <t>http://adm-karasuk.nso.ru/page/1269</t>
  </si>
  <si>
    <t>Получение разрешения на использование земельных участков/части земель для размещения линий связи</t>
  </si>
  <si>
    <r>
      <t xml:space="preserve">Контактные данные инвестиционного уполномоченного </t>
    </r>
    <r>
      <rPr>
        <i/>
        <sz val="12"/>
        <rFont val="Times New Roman"/>
        <family val="1"/>
        <charset val="204"/>
      </rPr>
      <t>(телефон, эл.адрес)</t>
    </r>
  </si>
  <si>
    <r>
      <t>Информация о планируемых к реализации и реализуемых инвестиционных проектах</t>
    </r>
    <r>
      <rPr>
        <i/>
        <sz val="13"/>
        <rFont val="Times New Roman"/>
        <family val="1"/>
        <charset val="204"/>
      </rPr>
      <t xml:space="preserve"> </t>
    </r>
  </si>
  <si>
    <t>Благоустройство парковой территории по ул.Щорса (г.Карасук)</t>
  </si>
  <si>
    <t>Строительство животноводческого помещения          (с.Калиновка)</t>
  </si>
  <si>
    <t xml:space="preserve">Капитальный ремонт здания МБДОУ Чернокурьинская СОШ (с.Чернокурья, ул.Центральная,36) </t>
  </si>
  <si>
    <t>2024-2025гг.</t>
  </si>
  <si>
    <t>Строительство двух многоквартирных домов (г.Карасук, ул.Коммунистическая, 47А)</t>
  </si>
  <si>
    <t>12.2024г.</t>
  </si>
  <si>
    <t xml:space="preserve">Капитальный ремонт кровли здания МБОУ Беленская СОШ  (с.Белое, ул.Пушкина,3) </t>
  </si>
  <si>
    <t>Администрация Карасукского муниципального округа</t>
  </si>
  <si>
    <t>Создание модельной библиотеки (г.Карасук, ул.Ленина, 49)</t>
  </si>
  <si>
    <t>2025г.</t>
  </si>
  <si>
    <t>Приобретение светового, звукового оборудования  (г.Карасук, ул.Октябрьская, 8)</t>
  </si>
  <si>
    <t>Приобретение музыкальных инструментов  (г.Карасук, ул.Октябрьская, 67)</t>
  </si>
  <si>
    <t>Приобретение оборудования ГБУЗ Карасукской ЦРБ (г.Карасук ул.Гагарина,1а)</t>
  </si>
  <si>
    <t>Обновление автопарка ГБУЗ Карасукской ЦРБ (г.Карасук ул.Гагарина,1а)</t>
  </si>
  <si>
    <t>Подготовка объектов ЖКХ к прохождению отопительного периода (Карасукский муниципальный округ)</t>
  </si>
  <si>
    <t>Строительство водозаборной скважины (с.Ирбизино)</t>
  </si>
  <si>
    <t>Капитальный ремонт автомобильной дороги  (г.Карасук, ул.Индустриальная)</t>
  </si>
  <si>
    <t>Администрация Карасукского муниципального округа/МКУ "РУАД"</t>
  </si>
  <si>
    <t>ООО "Комавто</t>
  </si>
  <si>
    <t>Строительство многоквартирного дома (г.Карасук, ул.Коммунистическая, 31)</t>
  </si>
  <si>
    <t>Строительство двух многоквартирных домов (г.Карасук, ул.Целинная, 12)</t>
  </si>
  <si>
    <t xml:space="preserve">Благоустройство дворовой территории МКД (г.Карасук ул.Щорса,154,164,166) </t>
  </si>
  <si>
    <t>ГБУЗ НСО "Карасукская ЦРБ"/Министерство здравоохранения Новосибирской области</t>
  </si>
  <si>
    <t>Благоустройство зоны отдыха (г.Карасук, ул.Новосибирская, 54)</t>
  </si>
  <si>
    <t>Общество с ограниченной ответственностью</t>
  </si>
  <si>
    <t>Приобретение модульной зерносушилки (г.Карасук, ул.Сударева, 56)</t>
  </si>
  <si>
    <t>Приобретение зерносушилки СОБ-МК (г.Карасук, ул.Сударева, 56)</t>
  </si>
  <si>
    <t>Приобретение транспортерного оборудования (г.Карасук, ул.Сударева, 56)</t>
  </si>
  <si>
    <t>Закрытое акционерное общество</t>
  </si>
  <si>
    <t>Приобретение сельскохозяйственной техники и оборудования (с.Шилово-Курья)</t>
  </si>
  <si>
    <t>Приобретение сельскохозяйственной техники и оборудования (с.Ирбизино)</t>
  </si>
  <si>
    <t>Приобретение сельскохозяйственной техники и оборудования (п.Поповка)</t>
  </si>
  <si>
    <t>Приобретение сельскохозяйственной техники и оборудования (д.Кукарка)</t>
  </si>
  <si>
    <t>Санаторий-профилакторий на ст.Карасук</t>
  </si>
  <si>
    <t>Строительство водопроводных сетей (с.Шилово-Курья)</t>
  </si>
  <si>
    <t>Строительство водопроводных сетей  (п.Ягодный)</t>
  </si>
  <si>
    <t>Монтаж линии производства премиксов (г.Карасук, ул.Радищева, 16)</t>
  </si>
  <si>
    <t>Реконструкция зернотока (с.Студеное)</t>
  </si>
  <si>
    <t>Предоставлено два разрешения от 14.01.2025г.</t>
  </si>
  <si>
    <t>01.2025г.</t>
  </si>
  <si>
    <t>Предоставлено разрешение от 04.02.2025г.</t>
  </si>
  <si>
    <t>Предоставлены три разрешения от 07.02.2025г.</t>
  </si>
  <si>
    <t>Предоставлены два разрешения от 12.02.2025г.</t>
  </si>
  <si>
    <t>Предоставлено разрешение от 17.02.2025г.</t>
  </si>
  <si>
    <t>02.2025г.</t>
  </si>
  <si>
    <t>Предоставлены три разрешения от 31.03.2025г.</t>
  </si>
  <si>
    <t>Получение разрешения на использование земельных участков/части земель для газопровода</t>
  </si>
  <si>
    <t>03.2025г.</t>
  </si>
  <si>
    <t>Предоставлены два разрешение от 31.03.2025г.</t>
  </si>
  <si>
    <t>Получение разрешения на использование земельных участков/части земель для ремонта дороги</t>
  </si>
  <si>
    <t>Предоставлены два разрешения от 27.02.2025г.</t>
  </si>
  <si>
    <t>Адрес:  632868, Новосибирская обл., г. Карасук, ул. Октябрьская, 39, кабинет № 20
Телефон:  8 (383 55) 36 804 , 8 (909) 531-43-11
E-mail:  perova_zg@nso.ru</t>
  </si>
  <si>
    <t>Презентация/фильм о развитии Карасукского района по итогам 2024 года (февраль 2025г)</t>
  </si>
  <si>
    <t>Постановление администрации Карасукского муниципального округа Новосибирской области от 13.01.2025 № 65-п "О назначении инвестиционного уполномоченного"</t>
  </si>
  <si>
    <t>Постановление администрации Карасукского муниципального округа Новосибирской области от 20.01.2025 № 112-п "Об утверждении положения об инвестиционном уполномоченном в Карасукском муниципальном округе Новосибирской области"</t>
  </si>
  <si>
    <t>Постановление администрации Карасукского муниципального округа Новосибирской области от 03.03.2025 № 547-п  "О совете по улучшению инвестиционного климата, развитию предпринимательства и конкуренции в Карасукском муниципальном округе Новосибирской области "</t>
  </si>
  <si>
    <t>Постановление администрации Карасукского муниципального округа Новосибирской области от 14.01.2025 № 75-п   "Об утверждении муниципальной программы Карасукского муниципального округа Новосибирской области «Развитие субъектов малого и среднего предпринимательства в Карасукском муниципальном округе Новосибирской области на 2025-2027 годы"</t>
  </si>
  <si>
    <t xml:space="preserve">Капитальный ремонт кровли здания МБОУ Ягодная ООШ (п.Ягодный, ул. Школьная,10) </t>
  </si>
  <si>
    <t>Постановление администрации Карасукского муниципального округа Новосибирской области от 30.01.2025 № 202-п "Об утверждении перечня объектов, в отношении которых планируется заключение концессионных соглашений в 2025 году"</t>
  </si>
  <si>
    <t xml:space="preserve">Постановление администрации Карасукского муниципального округа Новосибирской области от 03.03.2025 № 546-п "Об утверждении Порядка формирования, ведения  и актуализации реестра муниципальных нормативных правовых актов Карасукского муниципального округа Новосибирской области, содержащих обязательные требования, оценка соблюдения которых осуществляется в рамках муниципального контроля, привлечения к административной ответственности, предоставления разрешений, иных форм оценки и экспертизы"
</t>
  </si>
  <si>
    <t>Оказание имущественной поддержки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</si>
  <si>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Карасукского муниципального округа среди субъектов малого и среднего предпринимательства. Проведен открытый аукцион. Протокол рассмотрения заявок на участие от 22.04.2025г. Предоставлен в аренду 1 земельный участок.
</t>
  </si>
  <si>
    <t>Глава КФХ</t>
  </si>
  <si>
    <t>06.2024г.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</si>
  <si>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района среди субъектов малого и среднего предпринимательства. Проведен открытый аукцион. Протокол рассмотрения заявок на участие от 01.07.2025г. Предоставлен в аренду 1 земельный участок.
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</si>
  <si>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района среди субъектов малого и среднего предпринимательства. Проведен открытый аукцион. Протокол рассмотрения заявок на участие от 01.07.2025г. Предоставлены в аренду 2 земельных участка.
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</si>
  <si>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района среди субъектов малого и среднего предпринимательства. Проведен открытый аукцион. Протокол рассмотрения заявок на участие от 03.07.2025г. Предоставлены в аренду 2 земельных участка.
</t>
  </si>
  <si>
    <t>Включение объекта  в схему размещения нестационарных торговых объектов на территории округа</t>
  </si>
  <si>
    <t>Проведено заседание Совета по улучшению инвестиционного климата, развитию предпринимательства и конкуренции от 24.06.2025г. Принято решение о включении объекта в схему размещения НТО (постановление администрации Карасукского муниципального округа от 26.06.2025 № 2106-п).</t>
  </si>
  <si>
    <t xml:space="preserve">Постановление администрации Карасукского муниципального округа Новосибирской области от 16.06.2025 № 1973-п "Об утверждении Порядка рассмотрения обращений, 
поступающих через канал прямой связи с инвесторами в Карасукском муниципальном округе Новосибирской области"
</t>
  </si>
  <si>
    <t xml:space="preserve">Постановление администрации Карасукского муниципального округа Новосибирской области от 16.06.2025 № 1972-п "Об утверждении Порядка заключения соглашений о защите и поощрении капиталовложений в отношении инвестиционных проектов, 
реализуемых (планируемых к реализации) на территории Карасукского муниципального округа Новосибирской области"
</t>
  </si>
  <si>
    <t xml:space="preserve">Постановление администрации Карасукского муниципального округа Новосибирской области от 16.06.2025 № 1969-п "О мерах по реализации отдельных положений Федерального закона от 21.07.2005 № 115-ФЗ «О концессионных соглашениях» на территории Карасукского муниципального округа Новосибирской области
</t>
  </si>
  <si>
    <t xml:space="preserve">Постановление администрации Карасукского муниципального округа Новосибирской области от 16.06.2025 № 1971-п "О мерах по реализации отдельных положений Федерального закона от 13.07.2015 № 224-ФЗ «О государственно-частном партнерстве, муниципально-частном партнерстве в Российской Федерации и внесении изменений в отдельные законодательные акты Российской Федерации» на территории Карасукского муниципального округа Новосибирской области"
</t>
  </si>
  <si>
    <t xml:space="preserve">Постановление Главы Карасукского муниципального округа Новосибирской области от 16.06.2025 № 01-п "Об определении уполномоченного органа местного самоуправления Карасукского муниципального округа Новосибирской области 
в сфере муниципально-частного партнерства"
</t>
  </si>
  <si>
    <t>80 764,51</t>
  </si>
  <si>
    <t>Приобретение оргтехники  (г.Карасук, ул.Октябрьская, 8)</t>
  </si>
  <si>
    <t>Ремонт мемориала воинам-интернационалистам (г.Карасук, ул.Ленина,102)</t>
  </si>
  <si>
    <t>Обустройство площадки с уличными тренажерами (с.Калиновка)</t>
  </si>
  <si>
    <t>Строительство контейнерных площадок ТКО (г.Карасук)</t>
  </si>
  <si>
    <t>Приобретения автобуса для работы на муниципальных маршрутах регулярных перевозок (г.Карасук)</t>
  </si>
  <si>
    <t>Администрация Карасукского муниципального округа/МБУ "УМИ"</t>
  </si>
  <si>
    <t>Благоустройство "Аллеи памяти" (с.Морозовка, ул.Пушкина,3/3)</t>
  </si>
  <si>
    <t>Обустройство пешеходной дорожки с освещением (с.Хорошее, ул.Островского)</t>
  </si>
  <si>
    <t>Обустройство пешеходной дорожки (п.Крыловка, ул.Озерная)</t>
  </si>
  <si>
    <t>Администрация Карасукского муниципального округа/МБУ "КЦСОН Карасукского муниципального округа"</t>
  </si>
  <si>
    <t>Приобретение оборудования, мебели, инвентаря в рамках реализации проекта "Создание семейной мастерской"</t>
  </si>
  <si>
    <t>2025-2026гг.</t>
  </si>
  <si>
    <t>Строительство зерносклада (с.Чернокурья)</t>
  </si>
  <si>
    <t>Строительство зерноочистительного комплекса (п.Поповка)</t>
  </si>
  <si>
    <t>Строительство животноводческого помещения          (с.Студеное)</t>
  </si>
  <si>
    <t>Приобретение сельскохозяйственной техники и оборудования (с.Благодатное)</t>
  </si>
  <si>
    <t>Приобретение сельскохозяйственной техники и оборудования (с.Белое)</t>
  </si>
  <si>
    <t>Замена оконных блоков (г.Карасук ул.Тургенева, 61А)</t>
  </si>
  <si>
    <t>Открытое акционерное общество</t>
  </si>
  <si>
    <t xml:space="preserve">Строительство ВЛ-04  кВт (г.Карасук ул.Лесная, Дещенко, Терешковой, Восточная, Луначарского, Шукшина) </t>
  </si>
  <si>
    <t>Строительство КТПН-10/0,4 кВ (г.Карасук, ул.Весенняя)</t>
  </si>
  <si>
    <t>2023-2025гг.</t>
  </si>
  <si>
    <t>04.2025г.</t>
  </si>
  <si>
    <t>06.2025г.</t>
  </si>
  <si>
    <t>Получение разрешения на использование земельных участков/части земель для размещения вышки связи</t>
  </si>
  <si>
    <t>Предоставлено три разрешения от 08.04.2025г., от 11.04.2025г., от 15.04.2025г.</t>
  </si>
  <si>
    <t>Индивидуальный предприниматель</t>
  </si>
  <si>
    <t>Получение разрешения на использование земельных участков/части земель для размещения аттракционов</t>
  </si>
  <si>
    <t>Предоставлено разрешение от 23.04.2025г.</t>
  </si>
  <si>
    <t>Предоставлены четыре разрешения от 06.05.2025г.</t>
  </si>
  <si>
    <t>Получение разрешения на использование земельных участков/части земель для организации проезда к магазину</t>
  </si>
  <si>
    <t>Предоставлено разрешение от 20.06.2025г.</t>
  </si>
  <si>
    <t>Карасукский РПК</t>
  </si>
  <si>
    <t>Реконструкция магазина (с.Студеное)</t>
  </si>
  <si>
    <t>Замена силового трансформатора 2Т на ПС 110 кВ (с.Ирбизино)</t>
  </si>
  <si>
    <t>Производственное потребительское общество</t>
  </si>
  <si>
    <t>Модернизация банкетного зала ресторана (г.Карасук, ул.Октябрьская, 20)</t>
  </si>
  <si>
    <t>Модернизация закусочной при ресторане (г.Карасук, ул.Октябрьская, 20)</t>
  </si>
  <si>
    <t>Устройство тротуара (г.Карасук, ул.Луначарского)</t>
  </si>
  <si>
    <t>Замена сетей теплоснабжения (г.Карасук)</t>
  </si>
  <si>
    <t>за 6 месяцев</t>
  </si>
  <si>
    <t xml:space="preserve"> муниципального округа</t>
  </si>
  <si>
    <t>Образование земельного участка для контейнеров АЗС</t>
  </si>
  <si>
    <t>Приобретение сварочного оборудования(г.Карасук, ул. Комарова, 3А)</t>
  </si>
  <si>
    <t>Строительство магазина (г.Карасук, ул.Набатова,10а)</t>
  </si>
  <si>
    <t>Реконструкция здания под общественное здание делового управления (г.Карасук, ул.Ленина)</t>
  </si>
  <si>
    <t>Реконструкция здания гаража в составе комплекса под общественное здание делового управления (г.Карасук, ул.Ленина)</t>
  </si>
  <si>
    <t xml:space="preserve">28.01.2025г., 17.03.2025 г. - обучающая программа "GR-акселератор" </t>
  </si>
  <si>
    <t xml:space="preserve">14.03.2025г.  – встречи с представителями бизнеса в рамках Дня работников бытового обслуживания населения;                                             01.04.2025г. - встреча Главы округа с представителями бизнеса;                                                                            06.05.2025 г. - встреча Главы округа с представителями бизнеса;                                                                        25.05.2025г. -  участие в экологической акции "Предпринимательский десант детям!" в рамках профессионального праздника Дня российского предпринимательства.                                                </t>
  </si>
  <si>
    <r>
      <t xml:space="preserve">Участие в обучающих мероприятиях (семинары, вебинарах, повышение квалификации, тренинги и т.п.) </t>
    </r>
    <r>
      <rPr>
        <i/>
        <sz val="12"/>
        <color theme="1"/>
        <rFont val="Times New Roman"/>
        <family val="1"/>
        <charset val="204"/>
      </rPr>
      <t/>
    </r>
  </si>
  <si>
    <t>Инвестиционное послание Главы Карасукского муниципального округа (апрель 2024г)</t>
  </si>
  <si>
    <t>Проведено заседание комиссии по образованию земельных участков. Протокол от 23.05.2025г. Принято решение о согласовании земельного участка.</t>
  </si>
  <si>
    <t>Приобретение сельскохозяйственной техники и оборудования (с.Калиновка)</t>
  </si>
  <si>
    <t>Приобретение сельскохозяйственной техники и оборудования (с.Морозовка)</t>
  </si>
  <si>
    <t>Строительство ФАПа (с. Шилово-Курья)</t>
  </si>
  <si>
    <t>Приобретение трактора (г.Карасук, ул.Советская 14б)</t>
  </si>
  <si>
    <t>Строительство ВЛ-0,4 кВт от ТП № 138 (г.Карасук)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</si>
</sst>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₽-419]_-;\-* #,##0.00\ [$₽-419]_-;_-* &quot;-&quot;??\ [$₽-419]_-;_-@_-"/>
    <numFmt numFmtId="165" formatCode="_-[$£-809]* #,##0.00_-;\-[$£-809]* #,##0.00_-;_-[$£-809]* &quot;-&quot;??_-;_-@_-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"/>
      <name val="Times New Roman"/>
      <family val="1"/>
      <charset val="204"/>
    </font>
    <font>
      <i/>
      <u/>
      <sz val="12"/>
      <name val="Calibri"/>
      <family val="2"/>
      <charset val="204"/>
      <scheme val="minor"/>
    </font>
    <font>
      <i/>
      <sz val="12"/>
      <color rgb="FF7030A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9" fillId="0" borderId="0" xfId="0" applyFont="1"/>
    <xf numFmtId="0" fontId="2" fillId="0" borderId="0" xfId="0" applyFont="1" applyFill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1" fontId="14" fillId="0" borderId="5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1" fontId="16" fillId="0" borderId="5" xfId="1" applyNumberFormat="1" applyFont="1" applyBorder="1" applyAlignment="1">
      <alignment vertical="center" wrapText="1"/>
    </xf>
    <xf numFmtId="0" fontId="17" fillId="0" borderId="0" xfId="0" applyFont="1"/>
    <xf numFmtId="1" fontId="16" fillId="0" borderId="5" xfId="1" applyNumberFormat="1" applyFont="1" applyFill="1" applyBorder="1" applyAlignment="1">
      <alignment vertical="center" wrapText="1"/>
    </xf>
    <xf numFmtId="0" fontId="17" fillId="0" borderId="0" xfId="0" applyFont="1" applyFill="1"/>
    <xf numFmtId="4" fontId="10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/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quotePrefix="1" applyFont="1" applyFill="1" applyAlignment="1">
      <alignment horizontal="center" vertical="top"/>
    </xf>
    <xf numFmtId="0" fontId="12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wrapText="1"/>
    </xf>
    <xf numFmtId="0" fontId="20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top" wrapText="1"/>
    </xf>
    <xf numFmtId="0" fontId="22" fillId="0" borderId="5" xfId="0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Alignment="1">
      <alignment vertical="top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14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4" fontId="3" fillId="0" borderId="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1" fontId="4" fillId="0" borderId="5" xfId="0" applyNumberFormat="1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left" vertical="top" wrapText="1"/>
    </xf>
    <xf numFmtId="1" fontId="14" fillId="3" borderId="8" xfId="0" applyNumberFormat="1" applyFont="1" applyFill="1" applyBorder="1" applyAlignment="1">
      <alignment horizontal="left" vertical="top" wrapText="1"/>
    </xf>
    <xf numFmtId="1" fontId="14" fillId="3" borderId="3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>
          <bgColor theme="6"/>
        </patternFill>
      </fill>
    </dxf>
  </dxfs>
  <tableStyles count="2" defaultTableStyle="TableStyleMedium2" defaultPivotStyle="PivotStyleLight16">
    <tableStyle name="Стиль таблицы 1" pivot="0" count="0"/>
    <tableStyle name="Стиль таблицы 2" pivot="0" count="1">
      <tableStyleElement type="wholeTabl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Таблица6" displayName="Таблица6" ref="A4:E21" totalsRowShown="0" headerRowDxfId="14" dataDxfId="12" headerRowBorderDxfId="13" tableBorderDxfId="11">
  <tableColumns count="5">
    <tableColumn id="1" name="№" dataDxfId="10"/>
    <tableColumn id="2" name="Инициатор обращения" dataDxfId="9"/>
    <tableColumn id="3" name="Дата обращения" dataDxfId="8"/>
    <tableColumn id="4" name="Тема обращения " dataDxfId="7"/>
    <tableColumn id="5" name="Результат рассмотрения обращения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A2:B13" totalsRowShown="0" headerRowDxfId="5" dataDxfId="3" headerRowBorderDxfId="4" tableBorderDxfId="2">
  <tableColumns count="2">
    <tableColumn id="1" name="№" dataDxfId="1"/>
    <tableColumn id="2" name="Наименование нормативного правового акта (с указанием № и даты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dm-karasuk.nso.ru/page/1262" TargetMode="External"/><Relationship Id="rId3" Type="http://schemas.openxmlformats.org/officeDocument/2006/relationships/hyperlink" Target="http://adm-karasuk.nso.ru/page/1272" TargetMode="External"/><Relationship Id="rId7" Type="http://schemas.openxmlformats.org/officeDocument/2006/relationships/hyperlink" Target="http://adm-karasuk.nso.ru/page/1270" TargetMode="External"/><Relationship Id="rId2" Type="http://schemas.openxmlformats.org/officeDocument/2006/relationships/hyperlink" Target="http://adm-karasuk.nso.ru/page/1264" TargetMode="External"/><Relationship Id="rId1" Type="http://schemas.openxmlformats.org/officeDocument/2006/relationships/hyperlink" Target="http://adm-karasuk.nso.ru/page/1279" TargetMode="External"/><Relationship Id="rId6" Type="http://schemas.openxmlformats.org/officeDocument/2006/relationships/hyperlink" Target="http://adm-karasuk.nso.ru/page/1269" TargetMode="External"/><Relationship Id="rId5" Type="http://schemas.openxmlformats.org/officeDocument/2006/relationships/hyperlink" Target="http://adm-karasuk.nso.ru/page/1274" TargetMode="External"/><Relationship Id="rId4" Type="http://schemas.openxmlformats.org/officeDocument/2006/relationships/hyperlink" Target="http://adm-karasuk.nso.ru/page/1273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A8" zoomScale="90" zoomScaleNormal="90" workbookViewId="0">
      <selection activeCell="E15" sqref="E15"/>
    </sheetView>
  </sheetViews>
  <sheetFormatPr defaultRowHeight="15" x14ac:dyDescent="0.25"/>
  <cols>
    <col min="1" max="1" width="6.5703125" style="17" customWidth="1"/>
    <col min="2" max="2" width="28" style="31" customWidth="1"/>
    <col min="3" max="3" width="51.7109375" style="32" customWidth="1"/>
    <col min="4" max="4" width="20.5703125" style="17" customWidth="1"/>
    <col min="5" max="5" width="28.5703125" style="17" customWidth="1"/>
    <col min="6" max="6" width="22.85546875" style="33" customWidth="1"/>
    <col min="7" max="7" width="23.7109375" style="39" customWidth="1"/>
    <col min="8" max="8" width="28" style="17" customWidth="1"/>
    <col min="9" max="9" width="18.140625" style="17" customWidth="1"/>
    <col min="10" max="16384" width="9.140625" style="17"/>
  </cols>
  <sheetData>
    <row r="1" spans="1:9" ht="18.75" x14ac:dyDescent="0.25">
      <c r="A1" s="30" t="s">
        <v>7</v>
      </c>
      <c r="D1" s="30" t="s">
        <v>31</v>
      </c>
      <c r="E1" s="49" t="s">
        <v>208</v>
      </c>
      <c r="G1" s="34"/>
      <c r="H1" s="30"/>
    </row>
    <row r="2" spans="1:9" ht="19.5" thickBot="1" x14ac:dyDescent="0.35">
      <c r="A2" s="35"/>
      <c r="C2" s="36" t="s">
        <v>207</v>
      </c>
      <c r="D2" s="37">
        <v>2025</v>
      </c>
      <c r="F2" s="38"/>
    </row>
    <row r="3" spans="1:9" ht="16.5" thickBot="1" x14ac:dyDescent="0.3">
      <c r="A3" s="84" t="s">
        <v>6</v>
      </c>
      <c r="B3" s="84" t="s">
        <v>0</v>
      </c>
      <c r="C3" s="84" t="s">
        <v>20</v>
      </c>
      <c r="D3" s="84" t="s">
        <v>1</v>
      </c>
      <c r="E3" s="84" t="s">
        <v>2</v>
      </c>
      <c r="F3" s="86" t="s">
        <v>3</v>
      </c>
      <c r="G3" s="87"/>
      <c r="H3" s="84" t="s">
        <v>21</v>
      </c>
      <c r="I3" s="40"/>
    </row>
    <row r="4" spans="1:9" ht="48" thickBot="1" x14ac:dyDescent="0.3">
      <c r="A4" s="85"/>
      <c r="B4" s="85"/>
      <c r="C4" s="85"/>
      <c r="D4" s="85"/>
      <c r="E4" s="85"/>
      <c r="F4" s="47" t="s">
        <v>4</v>
      </c>
      <c r="G4" s="47" t="s">
        <v>5</v>
      </c>
      <c r="H4" s="85"/>
    </row>
    <row r="5" spans="1:9" ht="15.75" customHeight="1" thickBot="1" x14ac:dyDescent="0.3">
      <c r="A5" s="81" t="s">
        <v>55</v>
      </c>
      <c r="B5" s="82"/>
      <c r="C5" s="82"/>
      <c r="D5" s="82"/>
      <c r="E5" s="82"/>
      <c r="F5" s="82"/>
      <c r="G5" s="82"/>
      <c r="H5" s="83"/>
    </row>
    <row r="6" spans="1:9" s="18" customFormat="1" ht="30.75" customHeight="1" thickBot="1" x14ac:dyDescent="0.3">
      <c r="A6" s="75">
        <v>1</v>
      </c>
      <c r="B6" s="76" t="s">
        <v>99</v>
      </c>
      <c r="C6" s="77" t="s">
        <v>98</v>
      </c>
      <c r="D6" s="78" t="s">
        <v>101</v>
      </c>
      <c r="E6" s="78" t="s">
        <v>74</v>
      </c>
      <c r="F6" s="23">
        <v>11000</v>
      </c>
      <c r="G6" s="23">
        <v>0</v>
      </c>
      <c r="H6" s="23"/>
    </row>
    <row r="7" spans="1:9" s="18" customFormat="1" ht="42.75" customHeight="1" thickBot="1" x14ac:dyDescent="0.3">
      <c r="A7" s="75">
        <v>2</v>
      </c>
      <c r="B7" s="76" t="s">
        <v>99</v>
      </c>
      <c r="C7" s="77" t="s">
        <v>149</v>
      </c>
      <c r="D7" s="78" t="s">
        <v>101</v>
      </c>
      <c r="E7" s="78" t="s">
        <v>74</v>
      </c>
      <c r="F7" s="14">
        <v>1220</v>
      </c>
      <c r="G7" s="23">
        <v>0</v>
      </c>
      <c r="H7" s="23"/>
    </row>
    <row r="8" spans="1:9" s="18" customFormat="1" ht="30" customHeight="1" thickBot="1" x14ac:dyDescent="0.3">
      <c r="A8" s="75">
        <v>3</v>
      </c>
      <c r="B8" s="76" t="s">
        <v>99</v>
      </c>
      <c r="C8" s="77" t="s">
        <v>94</v>
      </c>
      <c r="D8" s="78" t="s">
        <v>95</v>
      </c>
      <c r="E8" s="78" t="s">
        <v>74</v>
      </c>
      <c r="F8" s="14">
        <v>84212.03</v>
      </c>
      <c r="G8" s="14" t="s">
        <v>166</v>
      </c>
      <c r="H8" s="23"/>
    </row>
    <row r="9" spans="1:9" s="18" customFormat="1" ht="39.75" customHeight="1" thickBot="1" x14ac:dyDescent="0.3">
      <c r="A9" s="75">
        <v>4</v>
      </c>
      <c r="B9" s="76" t="s">
        <v>99</v>
      </c>
      <c r="C9" s="77" t="s">
        <v>100</v>
      </c>
      <c r="D9" s="78" t="s">
        <v>101</v>
      </c>
      <c r="E9" s="78" t="s">
        <v>74</v>
      </c>
      <c r="F9" s="14">
        <v>8146.6</v>
      </c>
      <c r="G9" s="14">
        <v>2814.5</v>
      </c>
      <c r="H9" s="23"/>
    </row>
    <row r="10" spans="1:9" s="18" customFormat="1" ht="30" customHeight="1" thickBot="1" x14ac:dyDescent="0.3">
      <c r="A10" s="75">
        <v>5</v>
      </c>
      <c r="B10" s="76" t="s">
        <v>99</v>
      </c>
      <c r="C10" s="77" t="s">
        <v>102</v>
      </c>
      <c r="D10" s="78" t="s">
        <v>101</v>
      </c>
      <c r="E10" s="78" t="s">
        <v>74</v>
      </c>
      <c r="F10" s="14">
        <v>1796.7</v>
      </c>
      <c r="G10" s="14">
        <v>712.4</v>
      </c>
      <c r="H10" s="23"/>
    </row>
    <row r="11" spans="1:9" s="18" customFormat="1" ht="30" customHeight="1" thickBot="1" x14ac:dyDescent="0.3">
      <c r="A11" s="75">
        <v>6</v>
      </c>
      <c r="B11" s="76" t="s">
        <v>99</v>
      </c>
      <c r="C11" s="77" t="s">
        <v>103</v>
      </c>
      <c r="D11" s="78" t="s">
        <v>101</v>
      </c>
      <c r="E11" s="78" t="s">
        <v>74</v>
      </c>
      <c r="F11" s="14">
        <v>754</v>
      </c>
      <c r="G11" s="14">
        <v>0</v>
      </c>
      <c r="H11" s="23"/>
    </row>
    <row r="12" spans="1:9" s="18" customFormat="1" ht="30" customHeight="1" thickBot="1" x14ac:dyDescent="0.3">
      <c r="A12" s="75">
        <v>7</v>
      </c>
      <c r="B12" s="76" t="s">
        <v>99</v>
      </c>
      <c r="C12" s="77" t="s">
        <v>167</v>
      </c>
      <c r="D12" s="78" t="s">
        <v>101</v>
      </c>
      <c r="E12" s="78" t="s">
        <v>74</v>
      </c>
      <c r="F12" s="14">
        <v>1975</v>
      </c>
      <c r="G12" s="14">
        <v>344</v>
      </c>
      <c r="H12" s="23"/>
    </row>
    <row r="13" spans="1:9" s="18" customFormat="1" ht="30" customHeight="1" thickBot="1" x14ac:dyDescent="0.3">
      <c r="A13" s="75">
        <v>8</v>
      </c>
      <c r="B13" s="76" t="s">
        <v>99</v>
      </c>
      <c r="C13" s="77" t="s">
        <v>169</v>
      </c>
      <c r="D13" s="78" t="s">
        <v>101</v>
      </c>
      <c r="E13" s="78" t="s">
        <v>74</v>
      </c>
      <c r="F13" s="14">
        <v>1616.91</v>
      </c>
      <c r="G13" s="14">
        <v>0</v>
      </c>
      <c r="H13" s="23"/>
    </row>
    <row r="14" spans="1:9" s="18" customFormat="1" ht="55.5" customHeight="1" thickBot="1" x14ac:dyDescent="0.3">
      <c r="A14" s="75">
        <v>9</v>
      </c>
      <c r="B14" s="76" t="s">
        <v>176</v>
      </c>
      <c r="C14" s="77" t="s">
        <v>177</v>
      </c>
      <c r="D14" s="78" t="s">
        <v>178</v>
      </c>
      <c r="E14" s="78" t="s">
        <v>74</v>
      </c>
      <c r="F14" s="14">
        <v>1737.64</v>
      </c>
      <c r="G14" s="14">
        <v>0</v>
      </c>
      <c r="H14" s="23"/>
    </row>
    <row r="15" spans="1:9" s="18" customFormat="1" ht="57.75" customHeight="1" thickBot="1" x14ac:dyDescent="0.3">
      <c r="A15" s="75">
        <v>10</v>
      </c>
      <c r="B15" s="79" t="s">
        <v>114</v>
      </c>
      <c r="C15" s="77" t="s">
        <v>104</v>
      </c>
      <c r="D15" s="15" t="s">
        <v>101</v>
      </c>
      <c r="E15" s="78" t="s">
        <v>75</v>
      </c>
      <c r="F15" s="14">
        <v>8836.2880000000005</v>
      </c>
      <c r="G15" s="14">
        <v>8836.2880000000005</v>
      </c>
      <c r="H15" s="23"/>
    </row>
    <row r="16" spans="1:9" s="18" customFormat="1" ht="54.75" customHeight="1" thickBot="1" x14ac:dyDescent="0.3">
      <c r="A16" s="75">
        <v>11</v>
      </c>
      <c r="B16" s="79" t="s">
        <v>114</v>
      </c>
      <c r="C16" s="77" t="s">
        <v>105</v>
      </c>
      <c r="D16" s="15" t="s">
        <v>101</v>
      </c>
      <c r="E16" s="78" t="s">
        <v>75</v>
      </c>
      <c r="F16" s="14">
        <v>14340.29</v>
      </c>
      <c r="G16" s="14">
        <v>14340.29</v>
      </c>
      <c r="H16" s="23"/>
    </row>
    <row r="17" spans="1:8" s="18" customFormat="1" ht="29.25" customHeight="1" thickBot="1" x14ac:dyDescent="0.3">
      <c r="A17" s="75">
        <v>12</v>
      </c>
      <c r="B17" s="79" t="s">
        <v>125</v>
      </c>
      <c r="C17" s="77" t="s">
        <v>184</v>
      </c>
      <c r="D17" s="15" t="s">
        <v>101</v>
      </c>
      <c r="E17" s="78" t="s">
        <v>75</v>
      </c>
      <c r="F17" s="14">
        <v>2636.6</v>
      </c>
      <c r="G17" s="14">
        <v>2636.6</v>
      </c>
      <c r="H17" s="23"/>
    </row>
    <row r="18" spans="1:8" s="18" customFormat="1" ht="30.75" customHeight="1" thickBot="1" x14ac:dyDescent="0.3">
      <c r="A18" s="75">
        <v>13</v>
      </c>
      <c r="B18" s="76" t="s">
        <v>99</v>
      </c>
      <c r="C18" s="77" t="s">
        <v>106</v>
      </c>
      <c r="D18" s="15" t="s">
        <v>101</v>
      </c>
      <c r="E18" s="78" t="s">
        <v>74</v>
      </c>
      <c r="F18" s="14">
        <v>47617.4</v>
      </c>
      <c r="G18" s="14">
        <v>23020.405999999999</v>
      </c>
      <c r="H18" s="23"/>
    </row>
    <row r="19" spans="1:8" s="18" customFormat="1" ht="30.75" customHeight="1" thickBot="1" x14ac:dyDescent="0.3">
      <c r="A19" s="75">
        <v>14</v>
      </c>
      <c r="B19" s="76" t="s">
        <v>99</v>
      </c>
      <c r="C19" s="77" t="s">
        <v>107</v>
      </c>
      <c r="D19" s="15" t="s">
        <v>101</v>
      </c>
      <c r="E19" s="78" t="s">
        <v>74</v>
      </c>
      <c r="F19" s="14">
        <v>40302.421999999999</v>
      </c>
      <c r="G19" s="14">
        <v>0</v>
      </c>
      <c r="H19" s="23"/>
    </row>
    <row r="20" spans="1:8" s="18" customFormat="1" ht="30.75" customHeight="1" thickBot="1" x14ac:dyDescent="0.3">
      <c r="A20" s="75">
        <v>15</v>
      </c>
      <c r="B20" s="79" t="s">
        <v>99</v>
      </c>
      <c r="C20" s="77" t="s">
        <v>127</v>
      </c>
      <c r="D20" s="15" t="s">
        <v>101</v>
      </c>
      <c r="E20" s="78" t="s">
        <v>74</v>
      </c>
      <c r="F20" s="14">
        <v>16520.152999999998</v>
      </c>
      <c r="G20" s="14">
        <v>0</v>
      </c>
      <c r="H20" s="23"/>
    </row>
    <row r="21" spans="1:8" s="18" customFormat="1" ht="30.75" customHeight="1" thickBot="1" x14ac:dyDescent="0.3">
      <c r="A21" s="75">
        <v>16</v>
      </c>
      <c r="B21" s="79" t="s">
        <v>99</v>
      </c>
      <c r="C21" s="77" t="s">
        <v>126</v>
      </c>
      <c r="D21" s="15" t="s">
        <v>101</v>
      </c>
      <c r="E21" s="78" t="s">
        <v>74</v>
      </c>
      <c r="F21" s="14">
        <v>83400.05</v>
      </c>
      <c r="G21" s="14">
        <v>0</v>
      </c>
      <c r="H21" s="23"/>
    </row>
    <row r="22" spans="1:8" s="18" customFormat="1" ht="41.25" customHeight="1" thickBot="1" x14ac:dyDescent="0.3">
      <c r="A22" s="75">
        <v>17</v>
      </c>
      <c r="B22" s="79" t="s">
        <v>109</v>
      </c>
      <c r="C22" s="77" t="s">
        <v>108</v>
      </c>
      <c r="D22" s="15" t="s">
        <v>178</v>
      </c>
      <c r="E22" s="78" t="s">
        <v>74</v>
      </c>
      <c r="F22" s="14">
        <v>96048.3</v>
      </c>
      <c r="G22" s="14">
        <v>0</v>
      </c>
      <c r="H22" s="23"/>
    </row>
    <row r="23" spans="1:8" s="18" customFormat="1" ht="41.25" customHeight="1" thickBot="1" x14ac:dyDescent="0.3">
      <c r="A23" s="75">
        <v>18</v>
      </c>
      <c r="B23" s="79" t="s">
        <v>109</v>
      </c>
      <c r="C23" s="77" t="s">
        <v>222</v>
      </c>
      <c r="D23" s="15" t="s">
        <v>101</v>
      </c>
      <c r="E23" s="78" t="s">
        <v>75</v>
      </c>
      <c r="F23" s="14">
        <v>3421.2</v>
      </c>
      <c r="G23" s="14">
        <v>3421.2</v>
      </c>
      <c r="H23" s="23"/>
    </row>
    <row r="24" spans="1:8" s="18" customFormat="1" ht="41.25" customHeight="1" thickBot="1" x14ac:dyDescent="0.3">
      <c r="A24" s="75">
        <v>19</v>
      </c>
      <c r="B24" s="79" t="s">
        <v>172</v>
      </c>
      <c r="C24" s="77" t="s">
        <v>222</v>
      </c>
      <c r="D24" s="15" t="s">
        <v>101</v>
      </c>
      <c r="E24" s="78" t="s">
        <v>75</v>
      </c>
      <c r="F24" s="14">
        <v>2714</v>
      </c>
      <c r="G24" s="14">
        <v>2714</v>
      </c>
      <c r="H24" s="23"/>
    </row>
    <row r="25" spans="1:8" s="18" customFormat="1" ht="31.5" customHeight="1" thickBot="1" x14ac:dyDescent="0.3">
      <c r="A25" s="75">
        <v>20</v>
      </c>
      <c r="B25" s="79" t="s">
        <v>110</v>
      </c>
      <c r="C25" s="77" t="s">
        <v>171</v>
      </c>
      <c r="D25" s="15" t="s">
        <v>101</v>
      </c>
      <c r="E25" s="78" t="s">
        <v>75</v>
      </c>
      <c r="F25" s="14">
        <v>4221.22</v>
      </c>
      <c r="G25" s="14">
        <v>4221.22</v>
      </c>
      <c r="H25" s="23"/>
    </row>
    <row r="26" spans="1:8" s="18" customFormat="1" ht="31.5" customHeight="1" thickBot="1" x14ac:dyDescent="0.3">
      <c r="A26" s="75">
        <v>21</v>
      </c>
      <c r="B26" s="79" t="s">
        <v>185</v>
      </c>
      <c r="C26" s="77" t="s">
        <v>210</v>
      </c>
      <c r="D26" s="15" t="s">
        <v>101</v>
      </c>
      <c r="E26" s="78" t="s">
        <v>75</v>
      </c>
      <c r="F26" s="14">
        <v>4043.4</v>
      </c>
      <c r="G26" s="14">
        <v>4043.4</v>
      </c>
      <c r="H26" s="23"/>
    </row>
    <row r="27" spans="1:8" s="18" customFormat="1" ht="31.5" customHeight="1" thickBot="1" x14ac:dyDescent="0.3">
      <c r="A27" s="75">
        <v>22</v>
      </c>
      <c r="B27" s="79" t="s">
        <v>77</v>
      </c>
      <c r="C27" s="77" t="s">
        <v>186</v>
      </c>
      <c r="D27" s="15" t="s">
        <v>188</v>
      </c>
      <c r="E27" s="78" t="s">
        <v>75</v>
      </c>
      <c r="F27" s="14">
        <v>12343.73</v>
      </c>
      <c r="G27" s="14">
        <v>12343.73</v>
      </c>
      <c r="H27" s="23"/>
    </row>
    <row r="28" spans="1:8" s="18" customFormat="1" ht="39" customHeight="1" thickBot="1" x14ac:dyDescent="0.3">
      <c r="A28" s="75">
        <v>23</v>
      </c>
      <c r="B28" s="79" t="s">
        <v>77</v>
      </c>
      <c r="C28" s="77" t="s">
        <v>187</v>
      </c>
      <c r="D28" s="15" t="s">
        <v>95</v>
      </c>
      <c r="E28" s="78" t="s">
        <v>75</v>
      </c>
      <c r="F28" s="14">
        <v>11970.93</v>
      </c>
      <c r="G28" s="14">
        <v>11970.93</v>
      </c>
      <c r="H28" s="23"/>
    </row>
    <row r="29" spans="1:8" s="18" customFormat="1" ht="31.5" customHeight="1" thickBot="1" x14ac:dyDescent="0.3">
      <c r="A29" s="75">
        <v>24</v>
      </c>
      <c r="B29" s="79" t="s">
        <v>99</v>
      </c>
      <c r="C29" s="77" t="s">
        <v>170</v>
      </c>
      <c r="D29" s="15" t="s">
        <v>101</v>
      </c>
      <c r="E29" s="78" t="s">
        <v>74</v>
      </c>
      <c r="F29" s="14">
        <v>3282.0770000000002</v>
      </c>
      <c r="G29" s="14">
        <v>0</v>
      </c>
      <c r="H29" s="23"/>
    </row>
    <row r="30" spans="1:8" s="18" customFormat="1" ht="31.5" customHeight="1" thickBot="1" x14ac:dyDescent="0.3">
      <c r="A30" s="75">
        <v>25</v>
      </c>
      <c r="B30" s="79" t="s">
        <v>99</v>
      </c>
      <c r="C30" s="77" t="s">
        <v>111</v>
      </c>
      <c r="D30" s="15" t="s">
        <v>95</v>
      </c>
      <c r="E30" s="78" t="s">
        <v>74</v>
      </c>
      <c r="F30" s="14">
        <v>43122.62</v>
      </c>
      <c r="G30" s="14">
        <v>0</v>
      </c>
      <c r="H30" s="23"/>
    </row>
    <row r="31" spans="1:8" s="18" customFormat="1" ht="31.5" customHeight="1" thickBot="1" x14ac:dyDescent="0.3">
      <c r="A31" s="75">
        <v>26</v>
      </c>
      <c r="B31" s="79" t="s">
        <v>99</v>
      </c>
      <c r="C31" s="77" t="s">
        <v>112</v>
      </c>
      <c r="D31" s="15" t="s">
        <v>101</v>
      </c>
      <c r="E31" s="78" t="s">
        <v>74</v>
      </c>
      <c r="F31" s="14">
        <v>56486.1</v>
      </c>
      <c r="G31" s="14">
        <v>0</v>
      </c>
      <c r="H31" s="23"/>
    </row>
    <row r="32" spans="1:8" s="18" customFormat="1" ht="33" customHeight="1" thickBot="1" x14ac:dyDescent="0.3">
      <c r="A32" s="75">
        <v>27</v>
      </c>
      <c r="B32" s="79" t="s">
        <v>99</v>
      </c>
      <c r="C32" s="77" t="s">
        <v>96</v>
      </c>
      <c r="D32" s="15" t="s">
        <v>101</v>
      </c>
      <c r="E32" s="78" t="s">
        <v>74</v>
      </c>
      <c r="F32" s="14">
        <v>84293.62</v>
      </c>
      <c r="G32" s="14">
        <v>50038.256000000001</v>
      </c>
      <c r="H32" s="23"/>
    </row>
    <row r="33" spans="1:8" s="18" customFormat="1" ht="29.25" customHeight="1" thickBot="1" x14ac:dyDescent="0.3">
      <c r="A33" s="75">
        <v>28</v>
      </c>
      <c r="B33" s="79" t="s">
        <v>99</v>
      </c>
      <c r="C33" s="77" t="s">
        <v>115</v>
      </c>
      <c r="D33" s="15" t="s">
        <v>178</v>
      </c>
      <c r="E33" s="78" t="s">
        <v>74</v>
      </c>
      <c r="F33" s="14">
        <v>43844.33</v>
      </c>
      <c r="G33" s="14">
        <v>0</v>
      </c>
      <c r="H33" s="23"/>
    </row>
    <row r="34" spans="1:8" s="18" customFormat="1" ht="31.5" customHeight="1" thickBot="1" x14ac:dyDescent="0.3">
      <c r="A34" s="75">
        <v>29</v>
      </c>
      <c r="B34" s="79" t="s">
        <v>99</v>
      </c>
      <c r="C34" s="77" t="s">
        <v>113</v>
      </c>
      <c r="D34" s="15" t="s">
        <v>101</v>
      </c>
      <c r="E34" s="78" t="s">
        <v>74</v>
      </c>
      <c r="F34" s="14">
        <v>10247.129000000001</v>
      </c>
      <c r="G34" s="14">
        <v>0</v>
      </c>
      <c r="H34" s="23"/>
    </row>
    <row r="35" spans="1:8" s="18" customFormat="1" ht="31.5" customHeight="1" thickBot="1" x14ac:dyDescent="0.3">
      <c r="A35" s="75">
        <v>30</v>
      </c>
      <c r="B35" s="79" t="s">
        <v>99</v>
      </c>
      <c r="C35" s="77" t="s">
        <v>92</v>
      </c>
      <c r="D35" s="15" t="s">
        <v>95</v>
      </c>
      <c r="E35" s="78" t="s">
        <v>74</v>
      </c>
      <c r="F35" s="14">
        <v>142609.84</v>
      </c>
      <c r="G35" s="14">
        <v>101712.66</v>
      </c>
      <c r="H35" s="23"/>
    </row>
    <row r="36" spans="1:8" s="18" customFormat="1" ht="31.5" customHeight="1" thickBot="1" x14ac:dyDescent="0.3">
      <c r="A36" s="75">
        <v>31</v>
      </c>
      <c r="B36" s="79" t="s">
        <v>99</v>
      </c>
      <c r="C36" s="77" t="s">
        <v>168</v>
      </c>
      <c r="D36" s="15" t="s">
        <v>101</v>
      </c>
      <c r="E36" s="78" t="s">
        <v>74</v>
      </c>
      <c r="F36" s="14">
        <v>2502.1280000000002</v>
      </c>
      <c r="G36" s="14">
        <v>0</v>
      </c>
      <c r="H36" s="23"/>
    </row>
    <row r="37" spans="1:8" s="18" customFormat="1" ht="31.5" customHeight="1" thickBot="1" x14ac:dyDescent="0.3">
      <c r="A37" s="75">
        <v>32</v>
      </c>
      <c r="B37" s="79" t="s">
        <v>99</v>
      </c>
      <c r="C37" s="77" t="s">
        <v>205</v>
      </c>
      <c r="D37" s="15" t="s">
        <v>101</v>
      </c>
      <c r="E37" s="78" t="s">
        <v>74</v>
      </c>
      <c r="F37" s="14">
        <v>10953</v>
      </c>
      <c r="G37" s="14">
        <v>0</v>
      </c>
      <c r="H37" s="23"/>
    </row>
    <row r="38" spans="1:8" s="18" customFormat="1" ht="31.5" customHeight="1" thickBot="1" x14ac:dyDescent="0.3">
      <c r="A38" s="75">
        <v>33</v>
      </c>
      <c r="B38" s="79" t="s">
        <v>99</v>
      </c>
      <c r="C38" s="77" t="s">
        <v>174</v>
      </c>
      <c r="D38" s="15" t="s">
        <v>101</v>
      </c>
      <c r="E38" s="78" t="s">
        <v>74</v>
      </c>
      <c r="F38" s="14">
        <v>3100.8919999999998</v>
      </c>
      <c r="G38" s="14">
        <v>0</v>
      </c>
      <c r="H38" s="23"/>
    </row>
    <row r="39" spans="1:8" s="18" customFormat="1" ht="31.5" customHeight="1" thickBot="1" x14ac:dyDescent="0.3">
      <c r="A39" s="75">
        <v>34</v>
      </c>
      <c r="B39" s="79" t="s">
        <v>99</v>
      </c>
      <c r="C39" s="77" t="s">
        <v>175</v>
      </c>
      <c r="D39" s="15" t="s">
        <v>101</v>
      </c>
      <c r="E39" s="78" t="s">
        <v>74</v>
      </c>
      <c r="F39" s="14">
        <v>1889.5</v>
      </c>
      <c r="G39" s="14">
        <v>0</v>
      </c>
      <c r="H39" s="23"/>
    </row>
    <row r="40" spans="1:8" s="18" customFormat="1" ht="31.5" customHeight="1" thickBot="1" x14ac:dyDescent="0.3">
      <c r="A40" s="75">
        <v>35</v>
      </c>
      <c r="B40" s="79" t="s">
        <v>99</v>
      </c>
      <c r="C40" s="77" t="s">
        <v>173</v>
      </c>
      <c r="D40" s="15" t="s">
        <v>101</v>
      </c>
      <c r="E40" s="78" t="s">
        <v>74</v>
      </c>
      <c r="F40" s="14">
        <v>2772</v>
      </c>
      <c r="G40" s="14">
        <v>0</v>
      </c>
      <c r="H40" s="23"/>
    </row>
    <row r="41" spans="1:8" s="18" customFormat="1" ht="31.5" customHeight="1" thickBot="1" x14ac:dyDescent="0.3">
      <c r="A41" s="75">
        <v>36</v>
      </c>
      <c r="B41" s="79" t="s">
        <v>193</v>
      </c>
      <c r="C41" s="77" t="s">
        <v>211</v>
      </c>
      <c r="D41" s="15" t="s">
        <v>101</v>
      </c>
      <c r="E41" s="78" t="s">
        <v>75</v>
      </c>
      <c r="F41" s="14">
        <v>3000</v>
      </c>
      <c r="G41" s="14">
        <v>3000</v>
      </c>
      <c r="H41" s="23"/>
    </row>
    <row r="42" spans="1:8" s="18" customFormat="1" ht="31.5" customHeight="1" thickBot="1" x14ac:dyDescent="0.3">
      <c r="A42" s="75">
        <v>37</v>
      </c>
      <c r="B42" s="79" t="s">
        <v>116</v>
      </c>
      <c r="C42" s="77" t="s">
        <v>212</v>
      </c>
      <c r="D42" s="15" t="s">
        <v>101</v>
      </c>
      <c r="E42" s="78" t="s">
        <v>75</v>
      </c>
      <c r="F42" s="14">
        <v>69000</v>
      </c>
      <c r="G42" s="14">
        <v>69000</v>
      </c>
      <c r="H42" s="23"/>
    </row>
    <row r="43" spans="1:8" s="18" customFormat="1" ht="41.25" customHeight="1" thickBot="1" x14ac:dyDescent="0.3">
      <c r="A43" s="75">
        <v>38</v>
      </c>
      <c r="B43" s="79" t="s">
        <v>116</v>
      </c>
      <c r="C43" s="77" t="s">
        <v>213</v>
      </c>
      <c r="D43" s="15" t="s">
        <v>101</v>
      </c>
      <c r="E43" s="78" t="s">
        <v>75</v>
      </c>
      <c r="F43" s="14">
        <v>27000</v>
      </c>
      <c r="G43" s="14">
        <v>27000</v>
      </c>
      <c r="H43" s="23"/>
    </row>
    <row r="44" spans="1:8" s="18" customFormat="1" ht="31.5" customHeight="1" thickBot="1" x14ac:dyDescent="0.3">
      <c r="A44" s="75">
        <v>39</v>
      </c>
      <c r="B44" s="79" t="s">
        <v>116</v>
      </c>
      <c r="C44" s="77" t="s">
        <v>117</v>
      </c>
      <c r="D44" s="15" t="s">
        <v>101</v>
      </c>
      <c r="E44" s="78" t="s">
        <v>75</v>
      </c>
      <c r="F44" s="14">
        <v>15527.66</v>
      </c>
      <c r="G44" s="14">
        <v>15527.66</v>
      </c>
      <c r="H44" s="23"/>
    </row>
    <row r="45" spans="1:8" s="18" customFormat="1" ht="31.5" customHeight="1" thickBot="1" x14ac:dyDescent="0.3">
      <c r="A45" s="75">
        <v>40</v>
      </c>
      <c r="B45" s="79" t="s">
        <v>116</v>
      </c>
      <c r="C45" s="77" t="s">
        <v>118</v>
      </c>
      <c r="D45" s="15" t="s">
        <v>101</v>
      </c>
      <c r="E45" s="78" t="s">
        <v>75</v>
      </c>
      <c r="F45" s="14">
        <v>8110.66</v>
      </c>
      <c r="G45" s="14">
        <v>8110.66</v>
      </c>
      <c r="H45" s="23"/>
    </row>
    <row r="46" spans="1:8" s="18" customFormat="1" ht="31.5" customHeight="1" thickBot="1" x14ac:dyDescent="0.3">
      <c r="A46" s="75">
        <v>41</v>
      </c>
      <c r="B46" s="79" t="s">
        <v>116</v>
      </c>
      <c r="C46" s="77" t="s">
        <v>119</v>
      </c>
      <c r="D46" s="15" t="s">
        <v>101</v>
      </c>
      <c r="E46" s="78" t="s">
        <v>75</v>
      </c>
      <c r="F46" s="14">
        <v>4392.6000000000004</v>
      </c>
      <c r="G46" s="14">
        <v>4392.6000000000004</v>
      </c>
      <c r="H46" s="23"/>
    </row>
    <row r="47" spans="1:8" s="18" customFormat="1" ht="31.5" customHeight="1" thickBot="1" x14ac:dyDescent="0.3">
      <c r="A47" s="75">
        <v>42</v>
      </c>
      <c r="B47" s="79" t="s">
        <v>120</v>
      </c>
      <c r="C47" s="77" t="s">
        <v>121</v>
      </c>
      <c r="D47" s="15" t="s">
        <v>101</v>
      </c>
      <c r="E47" s="15" t="s">
        <v>74</v>
      </c>
      <c r="F47" s="14" t="s">
        <v>76</v>
      </c>
      <c r="G47" s="14">
        <v>5982.4</v>
      </c>
      <c r="H47" s="23"/>
    </row>
    <row r="48" spans="1:8" s="18" customFormat="1" ht="31.5" customHeight="1" thickBot="1" x14ac:dyDescent="0.3">
      <c r="A48" s="75">
        <v>43</v>
      </c>
      <c r="B48" s="79" t="s">
        <v>120</v>
      </c>
      <c r="C48" s="77" t="s">
        <v>182</v>
      </c>
      <c r="D48" s="15" t="s">
        <v>101</v>
      </c>
      <c r="E48" s="15" t="s">
        <v>74</v>
      </c>
      <c r="F48" s="14" t="s">
        <v>76</v>
      </c>
      <c r="G48" s="14">
        <v>2666.7</v>
      </c>
      <c r="H48" s="23"/>
    </row>
    <row r="49" spans="1:8" s="18" customFormat="1" ht="31.5" customHeight="1" thickBot="1" x14ac:dyDescent="0.3">
      <c r="A49" s="75">
        <v>44</v>
      </c>
      <c r="B49" s="79" t="s">
        <v>116</v>
      </c>
      <c r="C49" s="77" t="s">
        <v>122</v>
      </c>
      <c r="D49" s="15" t="s">
        <v>101</v>
      </c>
      <c r="E49" s="15" t="s">
        <v>74</v>
      </c>
      <c r="F49" s="14" t="s">
        <v>76</v>
      </c>
      <c r="G49" s="14">
        <v>10408.1</v>
      </c>
      <c r="H49" s="23"/>
    </row>
    <row r="50" spans="1:8" s="18" customFormat="1" ht="31.5" customHeight="1" thickBot="1" x14ac:dyDescent="0.3">
      <c r="A50" s="75">
        <v>45</v>
      </c>
      <c r="B50" s="79" t="s">
        <v>116</v>
      </c>
      <c r="C50" s="77" t="s">
        <v>183</v>
      </c>
      <c r="D50" s="15" t="s">
        <v>101</v>
      </c>
      <c r="E50" s="15" t="s">
        <v>74</v>
      </c>
      <c r="F50" s="14" t="s">
        <v>76</v>
      </c>
      <c r="G50" s="14">
        <v>4166.7</v>
      </c>
      <c r="H50" s="23"/>
    </row>
    <row r="51" spans="1:8" s="18" customFormat="1" ht="31.5" customHeight="1" thickBot="1" x14ac:dyDescent="0.3">
      <c r="A51" s="75">
        <v>46</v>
      </c>
      <c r="B51" s="79" t="s">
        <v>116</v>
      </c>
      <c r="C51" s="77" t="s">
        <v>124</v>
      </c>
      <c r="D51" s="15" t="s">
        <v>101</v>
      </c>
      <c r="E51" s="15" t="s">
        <v>74</v>
      </c>
      <c r="F51" s="14" t="s">
        <v>76</v>
      </c>
      <c r="G51" s="14">
        <v>38016.199999999997</v>
      </c>
      <c r="H51" s="23"/>
    </row>
    <row r="52" spans="1:8" s="18" customFormat="1" ht="31.5" customHeight="1" thickBot="1" x14ac:dyDescent="0.3">
      <c r="A52" s="75">
        <v>47</v>
      </c>
      <c r="B52" s="79" t="s">
        <v>77</v>
      </c>
      <c r="C52" s="77" t="s">
        <v>219</v>
      </c>
      <c r="D52" s="15" t="s">
        <v>101</v>
      </c>
      <c r="E52" s="15" t="s">
        <v>74</v>
      </c>
      <c r="F52" s="14" t="s">
        <v>76</v>
      </c>
      <c r="G52" s="14">
        <v>33083.300000000003</v>
      </c>
      <c r="H52" s="23"/>
    </row>
    <row r="53" spans="1:8" s="18" customFormat="1" ht="26.25" thickBot="1" x14ac:dyDescent="0.3">
      <c r="A53" s="75">
        <v>48</v>
      </c>
      <c r="B53" s="79" t="s">
        <v>77</v>
      </c>
      <c r="C53" s="77" t="s">
        <v>93</v>
      </c>
      <c r="D53" s="15" t="s">
        <v>95</v>
      </c>
      <c r="E53" s="78" t="s">
        <v>74</v>
      </c>
      <c r="F53" s="14">
        <v>15000</v>
      </c>
      <c r="G53" s="14">
        <v>9640</v>
      </c>
      <c r="H53" s="23"/>
    </row>
    <row r="54" spans="1:8" s="18" customFormat="1" ht="28.5" customHeight="1" thickBot="1" x14ac:dyDescent="0.3">
      <c r="A54" s="75">
        <v>49</v>
      </c>
      <c r="B54" s="79" t="s">
        <v>77</v>
      </c>
      <c r="C54" s="77" t="s">
        <v>220</v>
      </c>
      <c r="D54" s="15" t="s">
        <v>101</v>
      </c>
      <c r="E54" s="78" t="s">
        <v>74</v>
      </c>
      <c r="F54" s="14" t="s">
        <v>76</v>
      </c>
      <c r="G54" s="14">
        <v>22060.2</v>
      </c>
      <c r="H54" s="23"/>
    </row>
    <row r="55" spans="1:8" s="18" customFormat="1" ht="23.25" customHeight="1" thickBot="1" x14ac:dyDescent="0.3">
      <c r="A55" s="75">
        <v>50</v>
      </c>
      <c r="B55" s="79" t="s">
        <v>77</v>
      </c>
      <c r="C55" s="77" t="s">
        <v>179</v>
      </c>
      <c r="D55" s="15" t="s">
        <v>101</v>
      </c>
      <c r="E55" s="78" t="s">
        <v>74</v>
      </c>
      <c r="F55" s="14">
        <v>12000</v>
      </c>
      <c r="G55" s="14">
        <v>4000</v>
      </c>
      <c r="H55" s="23"/>
    </row>
    <row r="56" spans="1:8" s="18" customFormat="1" ht="27.75" customHeight="1" thickBot="1" x14ac:dyDescent="0.3">
      <c r="A56" s="75">
        <v>51</v>
      </c>
      <c r="B56" s="79" t="s">
        <v>77</v>
      </c>
      <c r="C56" s="77" t="s">
        <v>181</v>
      </c>
      <c r="D56" s="15" t="s">
        <v>101</v>
      </c>
      <c r="E56" s="78" t="s">
        <v>74</v>
      </c>
      <c r="F56" s="14" t="s">
        <v>76</v>
      </c>
      <c r="G56" s="14">
        <v>67622.3</v>
      </c>
      <c r="H56" s="23"/>
    </row>
    <row r="57" spans="1:8" s="18" customFormat="1" ht="26.25" thickBot="1" x14ac:dyDescent="0.3">
      <c r="A57" s="75">
        <v>52</v>
      </c>
      <c r="B57" s="79" t="s">
        <v>116</v>
      </c>
      <c r="C57" s="77" t="s">
        <v>180</v>
      </c>
      <c r="D57" s="15" t="s">
        <v>101</v>
      </c>
      <c r="E57" s="78" t="s">
        <v>74</v>
      </c>
      <c r="F57" s="14">
        <v>20000</v>
      </c>
      <c r="G57" s="14">
        <v>9386</v>
      </c>
      <c r="H57" s="23"/>
    </row>
    <row r="58" spans="1:8" s="18" customFormat="1" ht="26.25" thickBot="1" x14ac:dyDescent="0.3">
      <c r="A58" s="75">
        <v>53</v>
      </c>
      <c r="B58" s="79" t="s">
        <v>116</v>
      </c>
      <c r="C58" s="77" t="s">
        <v>123</v>
      </c>
      <c r="D58" s="15" t="s">
        <v>101</v>
      </c>
      <c r="E58" s="78" t="s">
        <v>74</v>
      </c>
      <c r="F58" s="14" t="s">
        <v>76</v>
      </c>
      <c r="G58" s="14">
        <v>17558.3</v>
      </c>
      <c r="H58" s="23"/>
    </row>
    <row r="59" spans="1:8" s="18" customFormat="1" ht="26.25" thickBot="1" x14ac:dyDescent="0.3">
      <c r="A59" s="75">
        <v>54</v>
      </c>
      <c r="B59" s="79" t="s">
        <v>77</v>
      </c>
      <c r="C59" s="77" t="s">
        <v>78</v>
      </c>
      <c r="D59" s="15" t="s">
        <v>101</v>
      </c>
      <c r="E59" s="78" t="s">
        <v>74</v>
      </c>
      <c r="F59" s="14" t="s">
        <v>76</v>
      </c>
      <c r="G59" s="14">
        <v>33870.300000000003</v>
      </c>
      <c r="H59" s="23"/>
    </row>
    <row r="60" spans="1:8" ht="15.75" customHeight="1" thickBot="1" x14ac:dyDescent="0.3">
      <c r="A60" s="81" t="s">
        <v>56</v>
      </c>
      <c r="B60" s="82"/>
      <c r="C60" s="82"/>
      <c r="D60" s="82"/>
      <c r="E60" s="82"/>
      <c r="F60" s="82"/>
      <c r="G60" s="82"/>
      <c r="H60" s="83"/>
    </row>
    <row r="61" spans="1:8" ht="36.75" customHeight="1" thickBot="1" x14ac:dyDescent="0.3">
      <c r="A61" s="75">
        <v>1</v>
      </c>
      <c r="B61" s="79" t="s">
        <v>99</v>
      </c>
      <c r="C61" s="77" t="s">
        <v>206</v>
      </c>
      <c r="D61" s="15" t="s">
        <v>101</v>
      </c>
      <c r="E61" s="15"/>
      <c r="F61" s="14">
        <v>98222.080000000002</v>
      </c>
      <c r="G61" s="16"/>
      <c r="H61" s="15"/>
    </row>
    <row r="62" spans="1:8" ht="31.5" customHeight="1" thickBot="1" x14ac:dyDescent="0.3">
      <c r="A62" s="75">
        <v>2</v>
      </c>
      <c r="B62" s="79" t="s">
        <v>116</v>
      </c>
      <c r="C62" s="77" t="s">
        <v>128</v>
      </c>
      <c r="D62" s="15" t="s">
        <v>101</v>
      </c>
      <c r="E62" s="15"/>
      <c r="F62" s="14">
        <v>25000</v>
      </c>
      <c r="G62" s="16"/>
      <c r="H62" s="15"/>
    </row>
    <row r="63" spans="1:8" ht="31.5" customHeight="1" thickBot="1" x14ac:dyDescent="0.3">
      <c r="A63" s="75">
        <v>3</v>
      </c>
      <c r="B63" s="79" t="s">
        <v>199</v>
      </c>
      <c r="C63" s="77" t="s">
        <v>200</v>
      </c>
      <c r="D63" s="15" t="s">
        <v>101</v>
      </c>
      <c r="E63" s="15"/>
      <c r="F63" s="14">
        <v>1000</v>
      </c>
      <c r="G63" s="14"/>
      <c r="H63" s="15"/>
    </row>
    <row r="64" spans="1:8" ht="31.5" customHeight="1" thickBot="1" x14ac:dyDescent="0.3">
      <c r="A64" s="75">
        <v>4</v>
      </c>
      <c r="B64" s="79" t="s">
        <v>202</v>
      </c>
      <c r="C64" s="77" t="s">
        <v>203</v>
      </c>
      <c r="D64" s="15" t="s">
        <v>101</v>
      </c>
      <c r="E64" s="15"/>
      <c r="F64" s="14">
        <v>10000</v>
      </c>
      <c r="G64" s="14"/>
      <c r="H64" s="15"/>
    </row>
    <row r="65" spans="1:8" ht="31.5" customHeight="1" thickBot="1" x14ac:dyDescent="0.3">
      <c r="A65" s="75">
        <v>5</v>
      </c>
      <c r="B65" s="79" t="s">
        <v>202</v>
      </c>
      <c r="C65" s="77" t="s">
        <v>204</v>
      </c>
      <c r="D65" s="15" t="s">
        <v>101</v>
      </c>
      <c r="E65" s="15"/>
      <c r="F65" s="14">
        <v>1000</v>
      </c>
      <c r="G65" s="14"/>
      <c r="H65" s="15"/>
    </row>
    <row r="66" spans="1:8" ht="55.5" customHeight="1" thickBot="1" x14ac:dyDescent="0.3">
      <c r="A66" s="75">
        <v>6</v>
      </c>
      <c r="B66" s="79" t="s">
        <v>114</v>
      </c>
      <c r="C66" s="77" t="s">
        <v>221</v>
      </c>
      <c r="D66" s="15" t="s">
        <v>178</v>
      </c>
      <c r="E66" s="15"/>
      <c r="F66" s="14">
        <v>32850</v>
      </c>
      <c r="G66" s="14"/>
      <c r="H66" s="15"/>
    </row>
    <row r="67" spans="1:8" s="46" customFormat="1" ht="27" customHeight="1" thickBot="1" x14ac:dyDescent="0.3">
      <c r="A67" s="75">
        <v>7</v>
      </c>
      <c r="B67" s="79" t="s">
        <v>77</v>
      </c>
      <c r="C67" s="79" t="s">
        <v>223</v>
      </c>
      <c r="D67" s="15" t="s">
        <v>101</v>
      </c>
      <c r="E67" s="15"/>
      <c r="F67" s="14">
        <v>3500</v>
      </c>
      <c r="G67" s="14"/>
      <c r="H67" s="15"/>
    </row>
    <row r="68" spans="1:8" ht="37.5" customHeight="1" thickBot="1" x14ac:dyDescent="0.3">
      <c r="A68" s="75">
        <v>8</v>
      </c>
      <c r="B68" s="79" t="s">
        <v>77</v>
      </c>
      <c r="C68" s="77" t="s">
        <v>201</v>
      </c>
      <c r="D68" s="15" t="s">
        <v>101</v>
      </c>
      <c r="E68" s="15"/>
      <c r="F68" s="14">
        <v>32885.69</v>
      </c>
      <c r="G68" s="14"/>
      <c r="H68" s="15"/>
    </row>
    <row r="69" spans="1:8" ht="31.5" customHeight="1" thickBot="1" x14ac:dyDescent="0.3">
      <c r="A69" s="75">
        <v>9</v>
      </c>
      <c r="B69" s="79" t="s">
        <v>77</v>
      </c>
      <c r="C69" s="77" t="s">
        <v>129</v>
      </c>
      <c r="D69" s="15" t="s">
        <v>101</v>
      </c>
      <c r="E69" s="15"/>
      <c r="F69" s="14">
        <v>30000</v>
      </c>
      <c r="G69" s="14"/>
      <c r="H69" s="15"/>
    </row>
    <row r="70" spans="1:8" ht="15.75" customHeight="1" thickBot="1" x14ac:dyDescent="0.3">
      <c r="A70" s="81" t="s">
        <v>69</v>
      </c>
      <c r="B70" s="82"/>
      <c r="C70" s="82"/>
      <c r="D70" s="82"/>
      <c r="E70" s="82"/>
      <c r="F70" s="82"/>
      <c r="G70" s="82"/>
      <c r="H70" s="83"/>
    </row>
    <row r="71" spans="1:8" ht="15.75" thickBot="1" x14ac:dyDescent="0.3">
      <c r="A71" s="41" t="s">
        <v>54</v>
      </c>
      <c r="B71" s="42"/>
      <c r="C71" s="43"/>
      <c r="D71" s="44"/>
      <c r="E71" s="44"/>
      <c r="F71" s="14"/>
      <c r="G71" s="16"/>
      <c r="H71" s="44"/>
    </row>
  </sheetData>
  <mergeCells count="10">
    <mergeCell ref="A70:H70"/>
    <mergeCell ref="A3:A4"/>
    <mergeCell ref="A5:H5"/>
    <mergeCell ref="A60:H60"/>
    <mergeCell ref="F3:G3"/>
    <mergeCell ref="E3:E4"/>
    <mergeCell ref="D3:D4"/>
    <mergeCell ref="C3:C4"/>
    <mergeCell ref="B3:B4"/>
    <mergeCell ref="H3:H4"/>
  </mergeCells>
  <dataValidations count="3">
    <dataValidation type="decimal" operator="greaterThanOrEqual" allowBlank="1" showInputMessage="1" showErrorMessage="1" errorTitle="Неверный формат данных" error="Введите только числа (без &quot;тыс.руб.&quot; или указаний на источники финансирования)" sqref="F71:G1048576 F69 F61:G62">
      <formula1>0</formula1>
    </dataValidation>
    <dataValidation type="list" allowBlank="1" showInputMessage="1" showErrorMessage="1" prompt="Выберите отчетный период" sqref="C2">
      <formula1>"отчетный период, за 6 месяцев,за 9 месяцев,за 12 месяцев"</formula1>
    </dataValidation>
    <dataValidation type="decimal" operator="greaterThanOrEqual" showInputMessage="1" showErrorMessage="1" errorTitle="Неверный формат данных" error="Введите только числа (без &quot;тыс.руб.&quot; или указаний на источники финансирования)" sqref="F6:G59 G63:G69 F63:F68">
      <formula1>0</formula1>
    </dataValidation>
  </dataValidations>
  <pageMargins left="0.23622047244094491" right="0.23622047244094491" top="0.74803149606299213" bottom="0.74803149606299213" header="0.31496062992125984" footer="0.31496062992125984"/>
  <pageSetup scale="63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 свой МО">
          <x14:formula1>
            <xm:f>Лист1!$A$2:$A$37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="75" zoomScaleNormal="75" workbookViewId="0">
      <selection activeCell="J14" sqref="J14"/>
    </sheetView>
  </sheetViews>
  <sheetFormatPr defaultRowHeight="15" x14ac:dyDescent="0.25"/>
  <cols>
    <col min="1" max="1" width="5.42578125" style="50" customWidth="1"/>
    <col min="2" max="2" width="21" style="51" customWidth="1"/>
    <col min="3" max="3" width="16.140625" style="52" customWidth="1"/>
    <col min="4" max="4" width="36.5703125" style="74" customWidth="1"/>
    <col min="5" max="5" width="84.5703125" style="53" customWidth="1"/>
    <col min="6" max="16384" width="9.140625" style="52"/>
  </cols>
  <sheetData>
    <row r="1" spans="1:6" ht="18.75" x14ac:dyDescent="0.25">
      <c r="D1" s="5" t="s">
        <v>14</v>
      </c>
    </row>
    <row r="2" spans="1:6" ht="15.75" x14ac:dyDescent="0.25">
      <c r="D2" s="48" t="s">
        <v>10</v>
      </c>
    </row>
    <row r="3" spans="1:6" ht="19.5" thickBot="1" x14ac:dyDescent="0.3">
      <c r="A3" s="10"/>
      <c r="B3" s="54"/>
      <c r="C3" s="50"/>
      <c r="D3" s="55"/>
      <c r="E3" s="56"/>
      <c r="F3" s="50"/>
    </row>
    <row r="4" spans="1:6" ht="32.25" thickBot="1" x14ac:dyDescent="0.3">
      <c r="A4" s="27" t="s">
        <v>6</v>
      </c>
      <c r="B4" s="28" t="s">
        <v>11</v>
      </c>
      <c r="C4" s="27" t="s">
        <v>12</v>
      </c>
      <c r="D4" s="27" t="s">
        <v>22</v>
      </c>
      <c r="E4" s="27" t="s">
        <v>13</v>
      </c>
      <c r="F4" s="50"/>
    </row>
    <row r="5" spans="1:6" ht="66.75" customHeight="1" thickBot="1" x14ac:dyDescent="0.3">
      <c r="A5" s="57">
        <v>1</v>
      </c>
      <c r="B5" s="58" t="s">
        <v>79</v>
      </c>
      <c r="C5" s="59" t="s">
        <v>97</v>
      </c>
      <c r="D5" s="58" t="s">
        <v>89</v>
      </c>
      <c r="E5" s="60" t="s">
        <v>130</v>
      </c>
      <c r="F5" s="50"/>
    </row>
    <row r="6" spans="1:6" ht="66.75" customHeight="1" thickBot="1" x14ac:dyDescent="0.3">
      <c r="A6" s="57">
        <v>2</v>
      </c>
      <c r="B6" s="58" t="s">
        <v>79</v>
      </c>
      <c r="C6" s="59" t="s">
        <v>131</v>
      </c>
      <c r="D6" s="58" t="s">
        <v>89</v>
      </c>
      <c r="E6" s="60" t="s">
        <v>132</v>
      </c>
      <c r="F6" s="50"/>
    </row>
    <row r="7" spans="1:6" ht="66.75" customHeight="1" thickBot="1" x14ac:dyDescent="0.3">
      <c r="A7" s="57">
        <v>3</v>
      </c>
      <c r="B7" s="58" t="s">
        <v>79</v>
      </c>
      <c r="C7" s="59" t="s">
        <v>131</v>
      </c>
      <c r="D7" s="58" t="s">
        <v>89</v>
      </c>
      <c r="E7" s="60" t="s">
        <v>133</v>
      </c>
      <c r="F7" s="50"/>
    </row>
    <row r="8" spans="1:6" ht="71.25" customHeight="1" thickBot="1" x14ac:dyDescent="0.3">
      <c r="A8" s="57">
        <v>4</v>
      </c>
      <c r="B8" s="58" t="s">
        <v>79</v>
      </c>
      <c r="C8" s="59" t="s">
        <v>131</v>
      </c>
      <c r="D8" s="58" t="s">
        <v>89</v>
      </c>
      <c r="E8" s="60" t="s">
        <v>134</v>
      </c>
      <c r="F8" s="50"/>
    </row>
    <row r="9" spans="1:6" ht="69" customHeight="1" thickBot="1" x14ac:dyDescent="0.3">
      <c r="A9" s="57">
        <v>5</v>
      </c>
      <c r="B9" s="58" t="s">
        <v>79</v>
      </c>
      <c r="C9" s="59" t="s">
        <v>136</v>
      </c>
      <c r="D9" s="58" t="s">
        <v>89</v>
      </c>
      <c r="E9" s="60" t="s">
        <v>135</v>
      </c>
      <c r="F9" s="50"/>
    </row>
    <row r="10" spans="1:6" ht="70.5" customHeight="1" thickBot="1" x14ac:dyDescent="0.3">
      <c r="A10" s="57">
        <v>6</v>
      </c>
      <c r="B10" s="58" t="s">
        <v>79</v>
      </c>
      <c r="C10" s="59" t="s">
        <v>136</v>
      </c>
      <c r="D10" s="58" t="s">
        <v>138</v>
      </c>
      <c r="E10" s="60" t="s">
        <v>137</v>
      </c>
      <c r="F10" s="50"/>
    </row>
    <row r="11" spans="1:6" ht="67.5" customHeight="1" thickBot="1" x14ac:dyDescent="0.3">
      <c r="A11" s="57">
        <v>7</v>
      </c>
      <c r="B11" s="58" t="s">
        <v>79</v>
      </c>
      <c r="C11" s="59" t="s">
        <v>136</v>
      </c>
      <c r="D11" s="58" t="s">
        <v>141</v>
      </c>
      <c r="E11" s="60" t="s">
        <v>142</v>
      </c>
      <c r="F11" s="50"/>
    </row>
    <row r="12" spans="1:6" ht="67.5" customHeight="1" thickBot="1" x14ac:dyDescent="0.3">
      <c r="A12" s="57">
        <v>8</v>
      </c>
      <c r="B12" s="58" t="s">
        <v>79</v>
      </c>
      <c r="C12" s="59" t="s">
        <v>139</v>
      </c>
      <c r="D12" s="58" t="s">
        <v>89</v>
      </c>
      <c r="E12" s="60" t="s">
        <v>140</v>
      </c>
      <c r="F12" s="50"/>
    </row>
    <row r="13" spans="1:6" ht="38.25" customHeight="1" thickBot="1" x14ac:dyDescent="0.3">
      <c r="A13" s="57">
        <v>9</v>
      </c>
      <c r="B13" s="58" t="s">
        <v>193</v>
      </c>
      <c r="C13" s="59" t="s">
        <v>189</v>
      </c>
      <c r="D13" s="58" t="s">
        <v>209</v>
      </c>
      <c r="E13" s="60" t="s">
        <v>218</v>
      </c>
      <c r="F13" s="50"/>
    </row>
    <row r="14" spans="1:6" ht="72.75" customHeight="1" thickBot="1" x14ac:dyDescent="0.3">
      <c r="A14" s="57">
        <v>10</v>
      </c>
      <c r="B14" s="58" t="s">
        <v>193</v>
      </c>
      <c r="C14" s="59" t="s">
        <v>190</v>
      </c>
      <c r="D14" s="58" t="s">
        <v>159</v>
      </c>
      <c r="E14" s="60" t="s">
        <v>160</v>
      </c>
      <c r="F14" s="50"/>
    </row>
    <row r="15" spans="1:6" ht="66.75" customHeight="1" thickBot="1" x14ac:dyDescent="0.3">
      <c r="A15" s="57">
        <v>11</v>
      </c>
      <c r="B15" s="58" t="s">
        <v>79</v>
      </c>
      <c r="C15" s="59" t="s">
        <v>139</v>
      </c>
      <c r="D15" s="58" t="s">
        <v>191</v>
      </c>
      <c r="E15" s="60" t="s">
        <v>192</v>
      </c>
      <c r="F15" s="50"/>
    </row>
    <row r="16" spans="1:6" ht="66.75" customHeight="1" thickBot="1" x14ac:dyDescent="0.3">
      <c r="A16" s="57">
        <v>12</v>
      </c>
      <c r="B16" s="58" t="s">
        <v>193</v>
      </c>
      <c r="C16" s="59" t="s">
        <v>189</v>
      </c>
      <c r="D16" s="58" t="s">
        <v>194</v>
      </c>
      <c r="E16" s="60" t="s">
        <v>195</v>
      </c>
      <c r="F16" s="50"/>
    </row>
    <row r="17" spans="1:6" ht="66.75" customHeight="1" thickBot="1" x14ac:dyDescent="0.3">
      <c r="A17" s="57">
        <v>13</v>
      </c>
      <c r="B17" s="58" t="s">
        <v>79</v>
      </c>
      <c r="C17" s="59" t="s">
        <v>189</v>
      </c>
      <c r="D17" s="58" t="s">
        <v>191</v>
      </c>
      <c r="E17" s="60" t="s">
        <v>196</v>
      </c>
      <c r="F17" s="50"/>
    </row>
    <row r="18" spans="1:6" ht="98.25" customHeight="1" thickBot="1" x14ac:dyDescent="0.3">
      <c r="A18" s="63">
        <v>14</v>
      </c>
      <c r="B18" s="64" t="s">
        <v>79</v>
      </c>
      <c r="C18" s="65" t="s">
        <v>189</v>
      </c>
      <c r="D18" s="64" t="s">
        <v>152</v>
      </c>
      <c r="E18" s="66" t="s">
        <v>153</v>
      </c>
    </row>
    <row r="19" spans="1:6" ht="88.5" customHeight="1" thickBot="1" x14ac:dyDescent="0.3">
      <c r="A19" s="67">
        <v>15</v>
      </c>
      <c r="B19" s="68" t="s">
        <v>154</v>
      </c>
      <c r="C19" s="69" t="s">
        <v>190</v>
      </c>
      <c r="D19" s="68" t="s">
        <v>152</v>
      </c>
      <c r="E19" s="70" t="s">
        <v>156</v>
      </c>
    </row>
    <row r="20" spans="1:6" ht="85.5" customHeight="1" thickBot="1" x14ac:dyDescent="0.3">
      <c r="A20" s="71">
        <v>16</v>
      </c>
      <c r="B20" s="62" t="s">
        <v>79</v>
      </c>
      <c r="C20" s="72" t="s">
        <v>190</v>
      </c>
      <c r="D20" s="62" t="s">
        <v>152</v>
      </c>
      <c r="E20" s="73" t="s">
        <v>157</v>
      </c>
    </row>
    <row r="21" spans="1:6" ht="89.25" customHeight="1" thickBot="1" x14ac:dyDescent="0.3">
      <c r="A21" s="61">
        <v>17</v>
      </c>
      <c r="B21" s="62" t="s">
        <v>79</v>
      </c>
      <c r="C21" s="72" t="s">
        <v>190</v>
      </c>
      <c r="D21" s="62" t="s">
        <v>152</v>
      </c>
      <c r="E21" s="73" t="s">
        <v>158</v>
      </c>
    </row>
    <row r="22" spans="1:6" ht="68.25" customHeight="1" thickBot="1" x14ac:dyDescent="0.3">
      <c r="A22" s="57">
        <v>18</v>
      </c>
      <c r="B22" s="58" t="s">
        <v>193</v>
      </c>
      <c r="C22" s="59" t="s">
        <v>190</v>
      </c>
      <c r="D22" s="58" t="s">
        <v>197</v>
      </c>
      <c r="E22" s="60" t="s">
        <v>198</v>
      </c>
      <c r="F22" s="50"/>
    </row>
    <row r="23" spans="1:6" ht="69" customHeight="1" thickBot="1" x14ac:dyDescent="0.3">
      <c r="A23" s="57">
        <v>19</v>
      </c>
      <c r="B23" s="58" t="s">
        <v>79</v>
      </c>
      <c r="C23" s="59" t="s">
        <v>155</v>
      </c>
      <c r="D23" s="58" t="s">
        <v>89</v>
      </c>
      <c r="E23" s="60" t="s">
        <v>198</v>
      </c>
      <c r="F23" s="50"/>
    </row>
  </sheetData>
  <pageMargins left="0.23622047244094491" right="0.23622047244094491" top="0.74803149606299213" bottom="0.74803149606299213" header="0.31496062992125984" footer="0.31496062992125984"/>
  <pageSetup paperSize="9" scale="60" fitToHeight="4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="74" zoomScaleNormal="74" workbookViewId="0">
      <selection activeCell="A7" sqref="A7"/>
    </sheetView>
  </sheetViews>
  <sheetFormatPr defaultRowHeight="15" x14ac:dyDescent="0.25"/>
  <cols>
    <col min="1" max="1" width="79.42578125" customWidth="1"/>
    <col min="2" max="2" width="62.28515625" customWidth="1"/>
  </cols>
  <sheetData>
    <row r="1" spans="1:6" ht="18.75" x14ac:dyDescent="0.25">
      <c r="A1" s="94" t="s">
        <v>15</v>
      </c>
      <c r="B1" s="94"/>
    </row>
    <row r="2" spans="1:6" ht="15.75" x14ac:dyDescent="0.25">
      <c r="A2" s="95" t="s">
        <v>10</v>
      </c>
      <c r="B2" s="95"/>
    </row>
    <row r="3" spans="1:6" ht="16.5" thickBot="1" x14ac:dyDescent="0.3">
      <c r="A3" s="2"/>
    </row>
    <row r="4" spans="1:6" ht="42" customHeight="1" thickBot="1" x14ac:dyDescent="0.3">
      <c r="A4" s="90" t="s">
        <v>16</v>
      </c>
      <c r="B4" s="91"/>
      <c r="E4" s="3"/>
      <c r="F4" s="4"/>
    </row>
    <row r="5" spans="1:6" ht="17.25" thickBot="1" x14ac:dyDescent="0.3">
      <c r="A5" s="11" t="s">
        <v>17</v>
      </c>
      <c r="B5" s="12" t="s">
        <v>80</v>
      </c>
      <c r="C5" s="9"/>
    </row>
    <row r="6" spans="1:6" ht="21" customHeight="1" thickBot="1" x14ac:dyDescent="0.3">
      <c r="A6" s="11" t="s">
        <v>18</v>
      </c>
      <c r="B6" s="19" t="s">
        <v>81</v>
      </c>
      <c r="C6" s="20"/>
    </row>
    <row r="7" spans="1:6" ht="63.75" thickBot="1" x14ac:dyDescent="0.3">
      <c r="A7" s="11" t="s">
        <v>90</v>
      </c>
      <c r="B7" s="12" t="s">
        <v>143</v>
      </c>
      <c r="C7" s="9"/>
    </row>
    <row r="8" spans="1:6" ht="32.25" customHeight="1" thickBot="1" x14ac:dyDescent="0.3">
      <c r="A8" s="13" t="s">
        <v>19</v>
      </c>
      <c r="B8" s="45">
        <v>3</v>
      </c>
    </row>
    <row r="9" spans="1:6" ht="22.5" customHeight="1" thickBot="1" x14ac:dyDescent="0.3">
      <c r="A9" s="13" t="s">
        <v>58</v>
      </c>
      <c r="B9" s="19" t="s">
        <v>82</v>
      </c>
      <c r="C9" s="20"/>
    </row>
    <row r="10" spans="1:6" ht="24" customHeight="1" thickBot="1" x14ac:dyDescent="0.3">
      <c r="A10" s="13" t="s">
        <v>59</v>
      </c>
      <c r="B10" s="19" t="s">
        <v>83</v>
      </c>
      <c r="C10" s="20"/>
    </row>
    <row r="11" spans="1:6" ht="22.5" customHeight="1" thickBot="1" x14ac:dyDescent="0.3">
      <c r="A11" s="13" t="s">
        <v>60</v>
      </c>
      <c r="B11" s="21" t="s">
        <v>84</v>
      </c>
      <c r="C11" s="20"/>
    </row>
    <row r="12" spans="1:6" ht="36" customHeight="1" thickBot="1" x14ac:dyDescent="0.3">
      <c r="A12" s="13" t="s">
        <v>61</v>
      </c>
      <c r="B12" s="21" t="s">
        <v>85</v>
      </c>
      <c r="C12" s="22"/>
      <c r="D12" s="6"/>
    </row>
    <row r="13" spans="1:6" ht="33.75" customHeight="1" thickBot="1" x14ac:dyDescent="0.3">
      <c r="A13" s="13" t="s">
        <v>62</v>
      </c>
      <c r="B13" s="19" t="s">
        <v>86</v>
      </c>
      <c r="C13" s="20"/>
    </row>
    <row r="14" spans="1:6" ht="35.25" customHeight="1" thickBot="1" x14ac:dyDescent="0.3">
      <c r="A14" s="13" t="s">
        <v>91</v>
      </c>
      <c r="B14" s="19" t="s">
        <v>87</v>
      </c>
      <c r="C14" s="20"/>
    </row>
    <row r="15" spans="1:6" ht="35.25" customHeight="1" thickBot="1" x14ac:dyDescent="0.3">
      <c r="A15" s="13" t="s">
        <v>63</v>
      </c>
      <c r="B15" s="21" t="s">
        <v>88</v>
      </c>
      <c r="C15" s="22"/>
      <c r="D15" s="6"/>
    </row>
    <row r="16" spans="1:6" ht="33.75" customHeight="1" thickBot="1" x14ac:dyDescent="0.3">
      <c r="A16" s="92" t="s">
        <v>57</v>
      </c>
      <c r="B16" s="93"/>
    </row>
    <row r="17" spans="1:2" ht="20.25" customHeight="1" x14ac:dyDescent="0.25">
      <c r="A17" s="96" t="s">
        <v>64</v>
      </c>
      <c r="B17" s="99" t="s">
        <v>215</v>
      </c>
    </row>
    <row r="18" spans="1:2" ht="16.5" customHeight="1" x14ac:dyDescent="0.25">
      <c r="A18" s="97"/>
      <c r="B18" s="100"/>
    </row>
    <row r="19" spans="1:2" ht="6.75" customHeight="1" x14ac:dyDescent="0.25">
      <c r="A19" s="97"/>
      <c r="B19" s="100"/>
    </row>
    <row r="20" spans="1:2" ht="17.25" customHeight="1" x14ac:dyDescent="0.25">
      <c r="A20" s="97"/>
      <c r="B20" s="100"/>
    </row>
    <row r="21" spans="1:2" ht="6.75" customHeight="1" x14ac:dyDescent="0.25">
      <c r="A21" s="97"/>
      <c r="B21" s="100"/>
    </row>
    <row r="22" spans="1:2" ht="3.75" customHeight="1" x14ac:dyDescent="0.25">
      <c r="A22" s="97"/>
      <c r="B22" s="100"/>
    </row>
    <row r="23" spans="1:2" ht="94.5" customHeight="1" thickBot="1" x14ac:dyDescent="0.3">
      <c r="A23" s="98"/>
      <c r="B23" s="101"/>
    </row>
    <row r="24" spans="1:2" s="6" customFormat="1" ht="36" customHeight="1" thickBot="1" x14ac:dyDescent="0.3">
      <c r="A24" s="29" t="s">
        <v>216</v>
      </c>
      <c r="B24" s="80" t="s">
        <v>214</v>
      </c>
    </row>
    <row r="25" spans="1:2" ht="38.25" customHeight="1" thickBot="1" x14ac:dyDescent="0.3">
      <c r="A25" s="88" t="s">
        <v>65</v>
      </c>
      <c r="B25" s="24" t="s">
        <v>144</v>
      </c>
    </row>
    <row r="26" spans="1:2" ht="54" customHeight="1" thickBot="1" x14ac:dyDescent="0.3">
      <c r="A26" s="89"/>
      <c r="B26" s="24" t="s">
        <v>217</v>
      </c>
    </row>
  </sheetData>
  <mergeCells count="7">
    <mergeCell ref="A25:A26"/>
    <mergeCell ref="A4:B4"/>
    <mergeCell ref="A16:B16"/>
    <mergeCell ref="A1:B1"/>
    <mergeCell ref="A2:B2"/>
    <mergeCell ref="A17:A23"/>
    <mergeCell ref="B17:B23"/>
  </mergeCells>
  <dataValidations count="1">
    <dataValidation allowBlank="1" showInputMessage="1" showErrorMessage="1" prompt="Вставьте ссылку в сети Интернет" sqref="B9:B15 B6"/>
  </dataValidations>
  <hyperlinks>
    <hyperlink ref="B9" r:id="rId1"/>
    <hyperlink ref="B10" r:id="rId2"/>
    <hyperlink ref="B11" r:id="rId3"/>
    <hyperlink ref="B12" r:id="rId4"/>
    <hyperlink ref="B13" r:id="rId5"/>
    <hyperlink ref="B15" r:id="rId6"/>
    <hyperlink ref="B14" r:id="rId7"/>
    <hyperlink ref="B6" r:id="rId8"/>
  </hyperlinks>
  <pageMargins left="0.70866141732283472" right="0.70866141732283472" top="0.74803149606299213" bottom="0.74803149606299213" header="0.31496062992125984" footer="0.31496062992125984"/>
  <pageSetup scale="63"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zoomScale="70" zoomScaleNormal="70" workbookViewId="0">
      <selection sqref="A1:B1"/>
    </sheetView>
  </sheetViews>
  <sheetFormatPr defaultRowHeight="15" x14ac:dyDescent="0.25"/>
  <cols>
    <col min="1" max="1" width="4.85546875" customWidth="1"/>
    <col min="2" max="2" width="101.7109375" customWidth="1"/>
    <col min="4" max="4" width="11" bestFit="1" customWidth="1"/>
  </cols>
  <sheetData>
    <row r="1" spans="1:2" ht="55.5" customHeight="1" thickBot="1" x14ac:dyDescent="0.3">
      <c r="A1" s="102" t="s">
        <v>66</v>
      </c>
      <c r="B1" s="102"/>
    </row>
    <row r="2" spans="1:2" ht="22.5" customHeight="1" thickBot="1" x14ac:dyDescent="0.3">
      <c r="A2" s="7" t="s">
        <v>6</v>
      </c>
      <c r="B2" s="8" t="s">
        <v>23</v>
      </c>
    </row>
    <row r="3" spans="1:2" ht="55.5" customHeight="1" thickBot="1" x14ac:dyDescent="0.3">
      <c r="A3" s="25">
        <v>1</v>
      </c>
      <c r="B3" s="26" t="s">
        <v>145</v>
      </c>
    </row>
    <row r="4" spans="1:2" ht="104.25" customHeight="1" thickBot="1" x14ac:dyDescent="0.3">
      <c r="A4" s="25">
        <v>2</v>
      </c>
      <c r="B4" s="26" t="s">
        <v>148</v>
      </c>
    </row>
    <row r="5" spans="1:2" ht="69.75" customHeight="1" thickBot="1" x14ac:dyDescent="0.3">
      <c r="A5" s="25">
        <v>3</v>
      </c>
      <c r="B5" s="26" t="s">
        <v>150</v>
      </c>
    </row>
    <row r="6" spans="1:2" ht="66" customHeight="1" thickBot="1" x14ac:dyDescent="0.3">
      <c r="A6" s="25">
        <v>4</v>
      </c>
      <c r="B6" s="26" t="s">
        <v>146</v>
      </c>
    </row>
    <row r="7" spans="1:2" ht="90" customHeight="1" thickBot="1" x14ac:dyDescent="0.3">
      <c r="A7" s="25">
        <v>5</v>
      </c>
      <c r="B7" s="26" t="s">
        <v>147</v>
      </c>
    </row>
    <row r="8" spans="1:2" ht="144" customHeight="1" thickBot="1" x14ac:dyDescent="0.3">
      <c r="A8" s="25">
        <v>6</v>
      </c>
      <c r="B8" s="26" t="s">
        <v>151</v>
      </c>
    </row>
    <row r="9" spans="1:2" ht="81.75" customHeight="1" thickBot="1" x14ac:dyDescent="0.3">
      <c r="A9" s="25">
        <v>7</v>
      </c>
      <c r="B9" s="26" t="s">
        <v>161</v>
      </c>
    </row>
    <row r="10" spans="1:2" ht="107.25" customHeight="1" thickBot="1" x14ac:dyDescent="0.3">
      <c r="A10" s="25">
        <v>8</v>
      </c>
      <c r="B10" s="26" t="s">
        <v>162</v>
      </c>
    </row>
    <row r="11" spans="1:2" ht="94.5" customHeight="1" thickBot="1" x14ac:dyDescent="0.3">
      <c r="A11" s="25">
        <v>9</v>
      </c>
      <c r="B11" s="26" t="s">
        <v>163</v>
      </c>
    </row>
    <row r="12" spans="1:2" ht="123.75" customHeight="1" thickBot="1" x14ac:dyDescent="0.3">
      <c r="A12" s="25">
        <v>10</v>
      </c>
      <c r="B12" s="26" t="s">
        <v>164</v>
      </c>
    </row>
    <row r="13" spans="1:2" ht="89.25" customHeight="1" thickBot="1" x14ac:dyDescent="0.3">
      <c r="A13" s="25">
        <v>11</v>
      </c>
      <c r="B13" s="26" t="s">
        <v>165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10" sqref="A10"/>
    </sheetView>
  </sheetViews>
  <sheetFormatPr defaultRowHeight="15" x14ac:dyDescent="0.25"/>
  <cols>
    <col min="1" max="1" width="25.140625" customWidth="1"/>
  </cols>
  <sheetData>
    <row r="1" spans="1:1" x14ac:dyDescent="0.25">
      <c r="A1" t="s">
        <v>8</v>
      </c>
    </row>
    <row r="2" spans="1:1" x14ac:dyDescent="0.25">
      <c r="A2" t="s">
        <v>67</v>
      </c>
    </row>
    <row r="3" spans="1:1" ht="18.75" x14ac:dyDescent="0.25">
      <c r="A3" s="1" t="s">
        <v>24</v>
      </c>
    </row>
    <row r="4" spans="1:1" ht="18.75" x14ac:dyDescent="0.25">
      <c r="A4" s="1" t="s">
        <v>25</v>
      </c>
    </row>
    <row r="5" spans="1:1" ht="18.75" x14ac:dyDescent="0.25">
      <c r="A5" s="1" t="s">
        <v>26</v>
      </c>
    </row>
    <row r="6" spans="1:1" ht="18.75" x14ac:dyDescent="0.25">
      <c r="A6" s="1" t="s">
        <v>27</v>
      </c>
    </row>
    <row r="7" spans="1:1" ht="18.75" x14ac:dyDescent="0.25">
      <c r="A7" s="1" t="s">
        <v>70</v>
      </c>
    </row>
    <row r="8" spans="1:1" ht="18.75" x14ac:dyDescent="0.25">
      <c r="A8" s="1" t="s">
        <v>71</v>
      </c>
    </row>
    <row r="9" spans="1:1" ht="18.75" x14ac:dyDescent="0.25">
      <c r="A9" s="1" t="s">
        <v>72</v>
      </c>
    </row>
    <row r="10" spans="1:1" ht="18.75" x14ac:dyDescent="0.25">
      <c r="A10" s="1" t="s">
        <v>73</v>
      </c>
    </row>
    <row r="11" spans="1:1" ht="18.75" x14ac:dyDescent="0.25">
      <c r="A11" s="1" t="s">
        <v>28</v>
      </c>
    </row>
    <row r="12" spans="1:1" ht="18.75" x14ac:dyDescent="0.25">
      <c r="A12" s="1" t="s">
        <v>29</v>
      </c>
    </row>
    <row r="13" spans="1:1" ht="18.75" x14ac:dyDescent="0.25">
      <c r="A13" s="1" t="s">
        <v>30</v>
      </c>
    </row>
    <row r="14" spans="1:1" ht="18.75" x14ac:dyDescent="0.25">
      <c r="A14" s="1" t="s">
        <v>31</v>
      </c>
    </row>
    <row r="15" spans="1:1" ht="18.75" x14ac:dyDescent="0.25">
      <c r="A15" s="1" t="s">
        <v>32</v>
      </c>
    </row>
    <row r="16" spans="1:1" ht="18.75" x14ac:dyDescent="0.25">
      <c r="A16" s="1" t="s">
        <v>33</v>
      </c>
    </row>
    <row r="17" spans="1:1" ht="18.75" x14ac:dyDescent="0.25">
      <c r="A17" s="1" t="s">
        <v>34</v>
      </c>
    </row>
    <row r="18" spans="1:1" ht="18.75" x14ac:dyDescent="0.25">
      <c r="A18" s="1" t="s">
        <v>35</v>
      </c>
    </row>
    <row r="19" spans="1:1" ht="18.75" x14ac:dyDescent="0.25">
      <c r="A19" s="1" t="s">
        <v>36</v>
      </c>
    </row>
    <row r="20" spans="1:1" ht="18.75" x14ac:dyDescent="0.25">
      <c r="A20" s="1" t="s">
        <v>37</v>
      </c>
    </row>
    <row r="21" spans="1:1" ht="18.75" x14ac:dyDescent="0.25">
      <c r="A21" s="1" t="s">
        <v>38</v>
      </c>
    </row>
    <row r="22" spans="1:1" ht="18.75" x14ac:dyDescent="0.25">
      <c r="A22" s="1" t="s">
        <v>39</v>
      </c>
    </row>
    <row r="23" spans="1:1" ht="18.75" x14ac:dyDescent="0.25">
      <c r="A23" s="1" t="s">
        <v>40</v>
      </c>
    </row>
    <row r="24" spans="1:1" ht="18.75" x14ac:dyDescent="0.25">
      <c r="A24" s="1" t="s">
        <v>41</v>
      </c>
    </row>
    <row r="25" spans="1:1" ht="18.75" x14ac:dyDescent="0.25">
      <c r="A25" s="1" t="s">
        <v>42</v>
      </c>
    </row>
    <row r="26" spans="1:1" ht="18.75" x14ac:dyDescent="0.25">
      <c r="A26" s="1" t="s">
        <v>43</v>
      </c>
    </row>
    <row r="27" spans="1:1" ht="18.75" x14ac:dyDescent="0.25">
      <c r="A27" s="1" t="s">
        <v>9</v>
      </c>
    </row>
    <row r="28" spans="1:1" ht="18.75" x14ac:dyDescent="0.25">
      <c r="A28" s="1" t="s">
        <v>44</v>
      </c>
    </row>
    <row r="29" spans="1:1" ht="18.75" x14ac:dyDescent="0.25">
      <c r="A29" s="1" t="s">
        <v>45</v>
      </c>
    </row>
    <row r="30" spans="1:1" ht="18.75" x14ac:dyDescent="0.25">
      <c r="A30" s="1" t="s">
        <v>46</v>
      </c>
    </row>
    <row r="31" spans="1:1" ht="18.75" x14ac:dyDescent="0.25">
      <c r="A31" s="1" t="s">
        <v>47</v>
      </c>
    </row>
    <row r="32" spans="1:1" ht="18.75" x14ac:dyDescent="0.25">
      <c r="A32" s="1" t="s">
        <v>48</v>
      </c>
    </row>
    <row r="33" spans="1:1" ht="18.75" x14ac:dyDescent="0.25">
      <c r="A33" s="1" t="s">
        <v>49</v>
      </c>
    </row>
    <row r="34" spans="1:1" ht="18.75" x14ac:dyDescent="0.25">
      <c r="A34" s="1" t="s">
        <v>50</v>
      </c>
    </row>
    <row r="35" spans="1:1" ht="18.75" x14ac:dyDescent="0.25">
      <c r="A35" s="1" t="s">
        <v>51</v>
      </c>
    </row>
    <row r="36" spans="1:1" ht="18.75" x14ac:dyDescent="0.25">
      <c r="A36" s="1" t="s">
        <v>52</v>
      </c>
    </row>
    <row r="37" spans="1:1" ht="18.75" x14ac:dyDescent="0.25">
      <c r="A37" s="1" t="s">
        <v>53</v>
      </c>
    </row>
    <row r="38" spans="1:1" ht="18.75" x14ac:dyDescent="0.25">
      <c r="A38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Реализуемые проекты</vt:lpstr>
      <vt:lpstr>2 Обращения</vt:lpstr>
      <vt:lpstr>3 Хар-ка деятельности ИУ</vt:lpstr>
      <vt:lpstr>4 НПА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2025-07-18T08:15:01Z</dcterms:modified>
</cp:coreProperties>
</file>